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Volumes/GP Stick/Green Planet Dropbox/Green Planet Marketing Files/! Brand/Green Planet Nutrients/2. Product/4. Product Excel sheet/FOR WEB/USA/"/>
    </mc:Choice>
  </mc:AlternateContent>
  <xr:revisionPtr revIDLastSave="0" documentId="13_ncr:1_{73CDF5DC-6A3F-644E-91C1-9AD9408825A7}" xr6:coauthVersionLast="47" xr6:coauthVersionMax="47" xr10:uidLastSave="{00000000-0000-0000-0000-000000000000}"/>
  <bookViews>
    <workbookView xWindow="860" yWindow="500" windowWidth="26900" windowHeight="16400" xr2:uid="{00000000-000D-0000-FFFF-FFFF00000000}"/>
  </bookViews>
  <sheets>
    <sheet name="USA"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98" i="1" l="1"/>
  <c r="C85" i="1"/>
  <c r="C24" i="1"/>
</calcChain>
</file>

<file path=xl/sharedStrings.xml><?xml version="1.0" encoding="utf-8"?>
<sst xmlns="http://schemas.openxmlformats.org/spreadsheetml/2006/main" count="1093" uniqueCount="618">
  <si>
    <t>Product Name</t>
  </si>
  <si>
    <t>Plant Stage</t>
  </si>
  <si>
    <t>Shipping</t>
  </si>
  <si>
    <t>Variations/size</t>
  </si>
  <si>
    <t>Barcode</t>
  </si>
  <si>
    <t>SKU</t>
  </si>
  <si>
    <t>NPK</t>
  </si>
  <si>
    <t>Product images</t>
  </si>
  <si>
    <t>Type of Nutrient</t>
  </si>
  <si>
    <t>Type of Fertilizer</t>
  </si>
  <si>
    <t>FOR USE IN</t>
  </si>
  <si>
    <t>CTA</t>
  </si>
  <si>
    <t>What it is</t>
  </si>
  <si>
    <t>How it works</t>
  </si>
  <si>
    <t>How to use it</t>
  </si>
  <si>
    <t>Weights</t>
  </si>
  <si>
    <t>Length</t>
  </si>
  <si>
    <t xml:space="preserve">Height </t>
  </si>
  <si>
    <t>Depth</t>
  </si>
  <si>
    <t>soilless</t>
  </si>
  <si>
    <t>Coco</t>
  </si>
  <si>
    <t>Hydroponics</t>
  </si>
  <si>
    <t>GPN CAD WEBSITE</t>
  </si>
  <si>
    <t>Back Country Grow</t>
  </si>
  <si>
    <t>Vegetative Stage</t>
  </si>
  <si>
    <t>N/A</t>
  </si>
  <si>
    <t>ALL</t>
  </si>
  <si>
    <t>16-10-8</t>
  </si>
  <si>
    <r>
      <rPr>
        <u/>
        <sz val="10"/>
        <color indexed="13"/>
        <rFont val="Arial"/>
      </rPr>
      <t>https://www.greenplanetnutrients.com/resource-centre/</t>
    </r>
  </si>
  <si>
    <t>Outdoor base nutrient formulated for the vegetative stage</t>
  </si>
  <si>
    <t>Backcountry Blend Grow is a controlled release granular base nutrient. It can easily be applied to soil to provide your plants with the most ideal array of nutrients for the vegetative stage. Part of the Backcountry Blend Outdoor Feeding Program.</t>
  </si>
  <si>
    <t xml:space="preserve">Backcountry Blend Grow contains a carefully selected blend of nitrogen (N), phosphorus (P), potassium (K), and calcium (Ca) that are measured specifically for the vegetative stage. The Grow formula includes two sources of nitrogen which is crucial in the vegetative stage. Nitrogen is vital as it plays a major role in a plant’s ability to perform photosynthesis. Nitrogen also promotes vigorous plant growth and dark green foliage. The granular form allows for a controlled release of nutrients to the plant to avoid burning and overfeeding. It can either be applied by top-dress application or be mixed throughout the soil. The low application rate makes feeding simple by only requiring application every 3-5 weeks so you can focus on tending to your plants to get the best results possible. </t>
  </si>
  <si>
    <t>We recommend an application rate of 2-3 cups (1-1.5 lb) per 100 square feet every 3 weeks, or 1 tbsp for every foot of plant height. Spread evenly to the edge of your drip line or outer perimeter of foliage. Work fertilizer 1-2 inches into the soil. For incorporating the product into the soil, apply 1 lb per 10 cubic feet. This is a generalized feeding rate and may be adjusted based on your particular growing needs.</t>
  </si>
  <si>
    <t>5 KG</t>
  </si>
  <si>
    <t>628347730017</t>
  </si>
  <si>
    <t>BCBG5KG</t>
  </si>
  <si>
    <t>Password is</t>
  </si>
  <si>
    <t>Base Nutrient</t>
  </si>
  <si>
    <t>Dry Fertilizer</t>
  </si>
  <si>
    <t>YES</t>
  </si>
  <si>
    <t>NO</t>
  </si>
  <si>
    <t>10 KG</t>
  </si>
  <si>
    <t>628347730024</t>
  </si>
  <si>
    <t>BCBG10KG</t>
  </si>
  <si>
    <t>planetgreen</t>
  </si>
  <si>
    <t>20 KG</t>
  </si>
  <si>
    <t>628347730031</t>
  </si>
  <si>
    <t>BCBG20KG</t>
  </si>
  <si>
    <t>Back Country Bloom</t>
  </si>
  <si>
    <t>Flowering Stage</t>
  </si>
  <si>
    <t>Outdoor base nutrient formulated for the flowering stage</t>
  </si>
  <si>
    <t>Backcountry Blend Bloom is a controlled release granular base nutrient. It can easily be applied to soil to provide your plants with the most ideal array of nutrients for the flowering stage. Part of the Backcountry Blend Outdoor Feeding Program.</t>
  </si>
  <si>
    <t>Backcountry Blend Bloom contains a full spectrum of nitrogen (N), phosphorus (P), potassium (K), and calcium (Ca) that are measured specifically for the flowering stage. The Bloom formula includes higher levels of phosphorus (P) and potassium (K) that plants require during the flowering stage. Phosphorus plays a key role in essential functions of the plant including photosynthesis, transfer of energy, and nutrient movement through the plant. Potassium aids in the conversion of phosphorus into energy your plants can use and strengthens cell walls to support larger yields. It can either be applied by top-dress application or be mixed throughout the soil. The low application rate makes feeding simple by only requiring application every 3-5 weeks so you can focus on tending to your plants to get the best results possible.</t>
  </si>
  <si>
    <t>We recommend an application rate of 2-3 cups (1-1.5 lbs) per 100 square feet every 3 weeks, or 1 tbsp for every foot of plant height. Spread evenly to the edge of your drip line or outer perimeter of foliage. Work fertilizer 1-2 inches into the soil. For incorporating the product into the soil, apply 1 lb per 10 cubic feet. This is a generalized feeding rate and may be adjusted based on your particular growing needs.</t>
  </si>
  <si>
    <t>628347730109</t>
  </si>
  <si>
    <t>BCBB5KG</t>
  </si>
  <si>
    <t>628347730116</t>
  </si>
  <si>
    <t>BCBB10KG</t>
  </si>
  <si>
    <t>628347730123</t>
  </si>
  <si>
    <t>BCBB20KG</t>
  </si>
  <si>
    <t>Back Country Boost</t>
  </si>
  <si>
    <t>0-18-19</t>
  </si>
  <si>
    <t xml:space="preserve">Outdoor additive to optimize bloom production </t>
  </si>
  <si>
    <r>
      <rPr>
        <sz val="10"/>
        <color indexed="8"/>
        <rFont val="Arial"/>
      </rPr>
      <t xml:space="preserve">Backcountry Blend Boost is a controlled release granular bloom additive. It can easily be applied to soil to provide your plants with a boost of PK during the flowering stage. Part of the </t>
    </r>
    <r>
      <rPr>
        <b/>
        <sz val="10"/>
        <color indexed="8"/>
        <rFont val="Arial"/>
      </rPr>
      <t>Backcountry Blend Outdoor Feeding Program</t>
    </r>
    <r>
      <rPr>
        <sz val="10"/>
        <color indexed="8"/>
        <rFont val="Arial"/>
      </rPr>
      <t>.</t>
    </r>
  </si>
  <si>
    <t>Backcountry Blend Boost is designed to be used in conjunction with Backcountry Blend Bloom. Boost provides your outdoor plants with an extra dosage of phosphorus (P), potassium (K), and calcium (Ca), as well as an addition of humic acid. Phosphorus and potassium are vital elements that aid in the development of flowers and movement of nutrients through the plant during the flowering stage. Calcium plays a major role in cell wall composition and also helps maintain chemical balances in the soil. Humic acid aids in the movement of nutrients through the grow medium, making them easier for the plant to absorb. These added benefits improve overall yields, floral development, colour, and aroma. This formula is designed to be top-dressed 3-4 weeks into the flowering stage.</t>
  </si>
  <si>
    <t>We recommend an application rate of 1 cup (0.5 lbs) per 100 square feet every 3 weeks. For smaller sized containers, use 1 tsp per 2 gallons of soil or approximately 1 tbsp for every 2 feet of plant height. For incorporating the product into the soil, apply 1 lb per 10 cubic feet. This is a generalized feeding rate and may be adjusted based on your particular flowering needs.</t>
  </si>
  <si>
    <t>628347730208</t>
  </si>
  <si>
    <t>BCBBO5KG</t>
  </si>
  <si>
    <t>Additive Nutrient</t>
  </si>
  <si>
    <t>628347730215</t>
  </si>
  <si>
    <t>BCBBO10KG</t>
  </si>
  <si>
    <t>Bud Booster</t>
  </si>
  <si>
    <t>1-50-30</t>
  </si>
  <si>
    <t>Phosphorus and potassium additive to promote heavy flowering</t>
  </si>
  <si>
    <t>Bud Booster is a specialty flowering additive used in conjunction with your regular fertilizer program. It helps promote blooming and assists in the plant’s metabolism during the middle of the flowering stage.</t>
  </si>
  <si>
    <t>Bud Booster is our original powdered bloom additive that delivers high amounts of phosphorus(P) and potassium(K) to your plants. Phosphorus promotes flower formation and increases overall yields during the flowering stage. Added phosphorous will also aid with photosynthesis and the plant’s ability to uptake nutrients. Potassium helps improve the quality of your plant’s flowers and starch production. Bud Booster also contains added boron(B) and nitrogen (N). Boron aids the plant’s transport of sugars and the development of a healthier flower. Nitrogen plays a major role in basic plant functions, such as photosynthesis, that go into maintaining higher yields. All this results in an increase in flower mass and overall size to deliver an impressive crop yield. Bud Booster is a great choice for entry-level growers looking to introduce a flowering additive into their feed program.</t>
  </si>
  <si>
    <t>Use at a rate of 6 grams per 20 litres (1 teaspoon per 5 gallons) when buds are forming and continue with every fertilizer application during the blooming cycle. Stop using in the last week of flowering.</t>
  </si>
  <si>
    <t>60 G</t>
  </si>
  <si>
    <t>628347730291</t>
  </si>
  <si>
    <t>BB60G</t>
  </si>
  <si>
    <t>500 G</t>
  </si>
  <si>
    <t>628347730307</t>
  </si>
  <si>
    <t>BB500G</t>
  </si>
  <si>
    <t>1 KG</t>
  </si>
  <si>
    <t>628347730314</t>
  </si>
  <si>
    <t>BB1KG</t>
  </si>
  <si>
    <t>2.5 KG</t>
  </si>
  <si>
    <t>628347730321</t>
  </si>
  <si>
    <t>BB2.5KG</t>
  </si>
  <si>
    <t>628347730338</t>
  </si>
  <si>
    <t>BB5KG</t>
  </si>
  <si>
    <t>628347730345</t>
  </si>
  <si>
    <t>BB10KG</t>
  </si>
  <si>
    <t>Dual Fuel 1 &amp; 2</t>
  </si>
  <si>
    <t>Vegetative Stage  &amp;  Flowering Stage</t>
  </si>
  <si>
    <t>Dual Fuel 1: 5-0-1</t>
  </si>
  <si>
    <t>Liquid Fertilizer</t>
  </si>
  <si>
    <t>Simple and easy to use 2 part base nutrient which can be tailored to the demands of your grow</t>
  </si>
  <si>
    <r>
      <rPr>
        <sz val="10"/>
        <color indexed="8"/>
        <rFont val="Arial"/>
      </rPr>
      <t xml:space="preserve">Whether you’re a novice cultivator with your first grow tent or a master grower producing on a commercial scale, Dual Fuel gives you the ability to fine-tune your garden to ensure you get bigger and better yields. This is the base for the </t>
    </r>
    <r>
      <rPr>
        <b/>
        <sz val="10"/>
        <color indexed="8"/>
        <rFont val="Arial"/>
      </rPr>
      <t>Dual Fuel Feed Program</t>
    </r>
    <r>
      <rPr>
        <sz val="10"/>
        <color indexed="8"/>
        <rFont val="Arial"/>
      </rPr>
      <t>.</t>
    </r>
  </si>
  <si>
    <t>Dual Fuel is a 2 part formula that provides the nitrogen (N), phosphorus (P), and potassium (K) and a combination of secondary micronutrients a plant needs at its various stages of growth. Both bottles are used in a 1:1 ratio throughout the entire crop cycle, making it ideal for commercial growers with injector systems and novice growers wanting to bring more simplicity to their grow. Less is more with this highly concentrated formula which reduces the volume of nutrients needed to finish a crop. Together Dual Fuel 1 &amp; 2 result in rich green leaves in the vegetative stage followed by big and beautiful blooms in the flowering stage. Dual Fuel 1 has higher levels of nitrogen (N) and calcium (Ca). Nitrogen is an essential element that supports basic plant functions. It also promotes vigorous, green foliage throughout the plant’s life. Calcium is a secondary nutrient that promotes enzyme activities and plant cell structure. Dual Fuel 2 has higher levels of phosphorus (P) and potassium (K). Phosphorus plays a key role in essential functions of the plant including photosynthesis, healthy root development, and nutrient movement through the plant. Potassium aids in the conversion of phosphorus into energy that your plants can use and strengthens cell walls to support larger yields.</t>
  </si>
  <si>
    <t>Add Dual Fuel 1 &amp; 2 at a rate of 0.5 - 2.5 ml/L (2-10 ml/Gal) to your nutrient reservoir. CAUTION: Always mix Dual Fuel 1 &amp; 2 into your reservoir separately. Combining Dual Fuel 1 &amp; 2 together in undiluted form may cause nutrient lockout. Follow the Dual Fuel Feed Program for optimal results.</t>
  </si>
  <si>
    <t>1 L</t>
  </si>
  <si>
    <t xml:space="preserve">628347730505  </t>
  </si>
  <si>
    <t>DF101</t>
  </si>
  <si>
    <t>Dual Fuel 2: 0-3-6</t>
  </si>
  <si>
    <t>628347730604</t>
  </si>
  <si>
    <t>DF201</t>
  </si>
  <si>
    <t>4 L</t>
  </si>
  <si>
    <t xml:space="preserve">628347730512  </t>
  </si>
  <si>
    <t>DF104</t>
  </si>
  <si>
    <t xml:space="preserve">628347730611     </t>
  </si>
  <si>
    <t>DF204</t>
  </si>
  <si>
    <t>10 L</t>
  </si>
  <si>
    <t>628347730529</t>
  </si>
  <si>
    <t>DF110</t>
  </si>
  <si>
    <t>628347730628</t>
  </si>
  <si>
    <t>DF210</t>
  </si>
  <si>
    <t>23 L</t>
  </si>
  <si>
    <t xml:space="preserve">628347730536 </t>
  </si>
  <si>
    <t xml:space="preserve">DF123 </t>
  </si>
  <si>
    <t>628347730635</t>
  </si>
  <si>
    <t xml:space="preserve">DF223 </t>
  </si>
  <si>
    <t>208 L</t>
  </si>
  <si>
    <t xml:space="preserve">628347730543 </t>
  </si>
  <si>
    <t>DF1208</t>
  </si>
  <si>
    <t>628347730642</t>
  </si>
  <si>
    <t>DF2208</t>
  </si>
  <si>
    <t>1000 L</t>
  </si>
  <si>
    <t xml:space="preserve">628347730550   </t>
  </si>
  <si>
    <t>DF11000</t>
  </si>
  <si>
    <t>628347730659</t>
  </si>
  <si>
    <t>DF21000</t>
  </si>
  <si>
    <t>GPF</t>
  </si>
  <si>
    <t>0 -1-1</t>
  </si>
  <si>
    <t>Fulvic acid supplement to promote nutrient uptake in hydroponics</t>
  </si>
  <si>
    <t>GPF Uptake is a water-soluble fulvic acid supplement designed for use in hydroponic systems. It promotes the uptake of macro and micronutrients, plant health, vitality, and overall productivity of your garden.</t>
  </si>
  <si>
    <t>GPF Uptake is a water-soluble formula of fulvic acid that benefits the plant during the entire growth cycle. One of the most important functions of fulvic acid is its ability to help with the uptake of macro and micronutrients that would otherwise be inaccessible to your plants. Fulvic acid’s natural ability to chelate nutrients means larger molecules become mobile and available to the plant. Once absorbed, fulvic acid continues to help transport the nutrients to the parts of the plant where they are needed the most. The added fulvic acid ensures plants retain and fully utilize the nutrients you are feeding with. GPF Uptake can also benefit as a foliar spray application. Fulvic acid applied as a foliar spray increases the number of budding sites on a flowering plant, promotes a sturdier stalk, and overall plant structure. You can expect impressive and healthy yields when you add GPF Uptake to your feed program.</t>
  </si>
  <si>
    <t>For optimum results, use each time you water or fertilize in conjunction with your regular feeding schedule at a rate of 5ml/L (19ml/Gal). It can also be used as a foliar application at the same rate.</t>
  </si>
  <si>
    <t>628347730697</t>
  </si>
  <si>
    <t>GPF01</t>
  </si>
  <si>
    <t>4L</t>
  </si>
  <si>
    <t>628347730703</t>
  </si>
  <si>
    <t>GPF04</t>
  </si>
  <si>
    <t>628347730710</t>
  </si>
  <si>
    <t>GPF10</t>
  </si>
  <si>
    <t>628347730727</t>
  </si>
  <si>
    <t xml:space="preserve">GPF23 </t>
  </si>
  <si>
    <t>628347730734</t>
  </si>
  <si>
    <t>GPF208</t>
  </si>
  <si>
    <t>628347730741</t>
  </si>
  <si>
    <t>GPF1000</t>
  </si>
  <si>
    <t>GPH</t>
  </si>
  <si>
    <t>0-0-1</t>
  </si>
  <si>
    <t>Humic acid supplement to promote nutrient uptake in soil</t>
  </si>
  <si>
    <t>GPH Uptake is a liquid humic acid supplement that greatly improves the availability and uptake of nutrients from the soil. It promotes a healthy and active root zone throughout all stages of growth.</t>
  </si>
  <si>
    <t>GPH Uptake is a soluble formula of humic acid that aids the plant with nutrient uptake throughout its entire lifecycle. Humic acid acts as a chelator, and when added, will improve your soil’s ability to hold onto nutrients. This means your grow medium is retaining any added nutrients until your plant is ready to use them. Once they are ready to be used, humic acid’s chelating properties turn the nutrients into a form that is easy to uptake by the plant. As a result, essential immobile micronutrients such as calcium become easier to absorb by the plant. Humic acid also promotes mycorrhizal fungi colonization in the plant’s rhizosphere. Mycorrhiza allows the plant to take full advantage of the nutrients found in the root zone that would otherwise be inaccessible. This boosts the plant’s ability to produce vigorous green growth in the vegetative stage and impressive yields during the flowering stage.</t>
  </si>
  <si>
    <t>For optimum results, use each time you water or fertilizer in conjunction with your regular feeding schedule at a rate of 5 ml/L (19 ml/Gal). For plants growing hydroponically, use Green Planet GPF Uptake instead.</t>
  </si>
  <si>
    <t>628347730796</t>
  </si>
  <si>
    <t>GPH01</t>
  </si>
  <si>
    <t>628347730802</t>
  </si>
  <si>
    <t>GPH04</t>
  </si>
  <si>
    <t>628347730819</t>
  </si>
  <si>
    <t>GPH10</t>
  </si>
  <si>
    <t>628347730826</t>
  </si>
  <si>
    <t xml:space="preserve">GPH23 </t>
  </si>
  <si>
    <t>628347730833</t>
  </si>
  <si>
    <t>GPH208</t>
  </si>
  <si>
    <t>628347730840</t>
  </si>
  <si>
    <t>GPH1000</t>
  </si>
  <si>
    <t>GP3 Grow</t>
  </si>
  <si>
    <t>2-1- 6</t>
  </si>
  <si>
    <t>Part of the GP3 base nutrient system, this Grow formula provides unparalleled results throughout the vegetative stage.</t>
  </si>
  <si>
    <r>
      <rPr>
        <sz val="10"/>
        <color indexed="8"/>
        <rFont val="Arial"/>
      </rPr>
      <t xml:space="preserve">GP3 Grow is an essential component of the GP3 base nutrient system. Grow provides your plants with the optimal array of nutrients they need for the vegetative stage. Part of the </t>
    </r>
    <r>
      <rPr>
        <b/>
        <sz val="10"/>
        <color indexed="8"/>
        <rFont val="Arial"/>
      </rPr>
      <t>GP3 Feed Program</t>
    </r>
    <r>
      <rPr>
        <sz val="10"/>
        <color indexed="8"/>
        <rFont val="Arial"/>
      </rPr>
      <t>.</t>
    </r>
  </si>
  <si>
    <t>GP3 Grow provides your plants with the optimal nutrients they require throughout the vegetative stage of growth. This stage is when your plants develop leafy green foliage and a strong root system that will be able to support flowering sites during the bloom stage. The Grow formula contains no synthetic dyes and only uses high quality, ethically sourced ingredients to ensure your plants are getting the highest quality nutrients possible. These include nitrogen (N) and soluble potash (K2O), which plants require in large amounts to thrive. Nitrogen is vital to the process of photosynthesis and producing chlorophyll, which is responsible for green and healthy growth and increased yields. The soluble potash helps with the plant’s ability to resist diseases and encourages functions that will help your plant transition into the bloom stage. When used alongside GP3 Micro and GP3 Bloom, your plants will receive the primary, secondary, micro, and macronutrients they need for a bountiful harvest.</t>
  </si>
  <si>
    <t>GP3 requires Grow, Micro, and Bloom for the best results. Refer to the feeding chart for application rates during each stage of plant growth. Mix each product individually into the reservoir, check the PPM and pH and adjust accordingly. CAUTION: Combining GP3 components together in undiluted form may cause a nutrient lockout. Always mix into the reservoir separately. Follow the GP3 Feed Program for the best results.</t>
  </si>
  <si>
    <t>628347730901</t>
  </si>
  <si>
    <t>GP3G01</t>
  </si>
  <si>
    <t>628347730918</t>
  </si>
  <si>
    <t>GP3G04</t>
  </si>
  <si>
    <t>628347730925</t>
  </si>
  <si>
    <t>GP3G10</t>
  </si>
  <si>
    <t>628347730932</t>
  </si>
  <si>
    <t xml:space="preserve">GP3G23 </t>
  </si>
  <si>
    <t>628347730949</t>
  </si>
  <si>
    <t>GP3G208</t>
  </si>
  <si>
    <t>628347730956</t>
  </si>
  <si>
    <t>GP3G1000</t>
  </si>
  <si>
    <t>GP3 Bloom</t>
  </si>
  <si>
    <t>0-5- 4</t>
  </si>
  <si>
    <t>Part of the GP3 base nutrient system, our Bloom formula guarantees heavier fruit development during the flowering stage</t>
  </si>
  <si>
    <t>GP3 Bloom is an essential component of the GP3 base nutrient system. Bloom provides your plants with the optimal array of nutrients they need for the bloom stage. Part of the GP3 Feed Program.</t>
  </si>
  <si>
    <t>GP3 Bloom is a component of the GP3 nutrient system that provides your plants with the essential nutrients they need throughout the flowering stage of growth. This stage is when your plants start to fruit and produce flowers until it is time for harvest. But in order to maximize their yields, they need a targeted formulation to guarantee heavier and dense flowers. The Bloom formula contains no synthetic dyes and only uses high quality, ethically sourced ingredients to ensure your plants are getting the highest quality nutrients possible. These include high amounts of phosphorous (P) and potassium (K), which plants require to thrive while flowering. Phosphorous is vital for essential plant functions and flower formation to deliver larger yields. Potassium helps convert phosphorous into energy your plant can use and strengthens cell walls to support heavy flowers. When used alongside GP3 Micro and GP3 Grow, your plants will receive the primary, secondary, micro, and macronutrients they need for a bountiful harvest.</t>
  </si>
  <si>
    <t>628347731007</t>
  </si>
  <si>
    <t>GP3B01</t>
  </si>
  <si>
    <t>628347731014</t>
  </si>
  <si>
    <t>GP3B04</t>
  </si>
  <si>
    <t>628347731021</t>
  </si>
  <si>
    <t>GP3B10</t>
  </si>
  <si>
    <t>628347731038</t>
  </si>
  <si>
    <t>GP3B23</t>
  </si>
  <si>
    <t>628347731045</t>
  </si>
  <si>
    <t>GP3B208</t>
  </si>
  <si>
    <t>628347731052</t>
  </si>
  <si>
    <t>GP3B1000</t>
  </si>
  <si>
    <t>GP3 Micro</t>
  </si>
  <si>
    <t>5-0- 1</t>
  </si>
  <si>
    <t>Part of the GP3 base nutrient system, this Micro formula ensures optimal results during the vegetative and bloom stage.</t>
  </si>
  <si>
    <t>GP3 Micro is an essential component of the GP3 base nutrient system. Micro provides your plants with the optimal array of micronutrients they need during the vegetative &amp; flowering stage. Part of the GP3 Feed Program.</t>
  </si>
  <si>
    <t>GP3 Micro is the component of the GP3 nutrient system that provides your plants with the essential and supplemental nutrients they need in the grow and bloom stages of growth. The Micro formula contains no synthetic dyes, only uses high quality, ethically sourced ingredients, and features an extensive range of guaranteed micronutrients to ensure your plants are getting the highest quality food possible. These include necessary elements such as iron(Fe), boron (B) and calcium (Ca), all of which benefit the plant throughout its entire life cycle. Iron is necessary for a plant’s enzymes to function and helps chlorophyll synthesize. Boron improves the structural integrity of cell walls, which keeps stems, stalks, and branches robust and healthy. Calcium plays a major role in the development of rigid cell walls that can support large yields. The stronger cell walls also boost your plant’s immunity to diseases and stress. When used alongside GP3 Grow and GP3 Bloom, your plants will receive the primary, secondary, micro, and macronutrients they need for a bountiful harvest.</t>
  </si>
  <si>
    <t>GP3 requires Grow, Micro, and Bloom for the best results. Refer to the feeding chart for application rates during each stage of plant growth. Mix each product individually into the reservoir, check the PPM and pH and adjust accordingly. CAUTION: Combining GP3 components together in undiluted form may cause nutrient lockout. Always mix into the reservoir separately. Follow the GP3 Feed Program for the best results.</t>
  </si>
  <si>
    <t>628347731106</t>
  </si>
  <si>
    <t>GP3M01</t>
  </si>
  <si>
    <t xml:space="preserve">YES
</t>
  </si>
  <si>
    <t>628347731113</t>
  </si>
  <si>
    <t>GP3M04</t>
  </si>
  <si>
    <t>628347731120</t>
  </si>
  <si>
    <t>GP3M10</t>
  </si>
  <si>
    <t>628347731137</t>
  </si>
  <si>
    <t xml:space="preserve">GP3M23 </t>
  </si>
  <si>
    <t>628347731175</t>
  </si>
  <si>
    <t>GP3M208</t>
  </si>
  <si>
    <t>628347731182</t>
  </si>
  <si>
    <t>GP3M1000</t>
  </si>
  <si>
    <t>Horti rawk</t>
  </si>
  <si>
    <t>0-0-62</t>
  </si>
  <si>
    <t>Potassium blend additive designed to strengthen flowers</t>
  </si>
  <si>
    <t>Horti rawk is a flowering additive with a specially formulated blend of potassium, which can be used separately from your regular feeding program. It is designed to maximize mass and bulk flowers during the bloom stage.</t>
  </si>
  <si>
    <t>Horti rawk is a one of a kind flowering additive that gives your plants a large dose of potassium (K) during heavy fruiting and flowering. Plants lacking in potassium during the later stages of bloom will produce airy and loose flowers. By introducing a 0-0-62 straight potassium formula, Horti rawk ensures you get maximum weight out of your flowers when it comes time to harvest. The results come from the key role potassium plays in the development of flowering plants. Potassium is responsible for sugar production and the plant’s ability to store the energy needed for flower development. It also increases the strength of the plant at a cellular level and helps produce sturdy stems to support larger flower sites. These benefits make Dense a must use for growers looking to get the most out of their flowers in time for harvest.</t>
  </si>
  <si>
    <t>Soil Application: Use 1-2 grams per 1 litre (4-8 grams per 1 gallon) of water once a week. Use in the last 3 weeks of flowering, allowing at least one week of flush. Use with water only. Hydroponic Application: Flush nutrient reservoir of existing solution. Add 1-2 grams per 1 litre (4-8 grams per 1 gallon) of water. Circulate for 48 hours. Flush then replace with fresh nutrient solution. Repeat the following week allowing at least one week of flush.</t>
  </si>
  <si>
    <t>628347731823</t>
  </si>
  <si>
    <t>628347731847</t>
  </si>
  <si>
    <t>628347731854</t>
  </si>
  <si>
    <t>628347731861</t>
  </si>
  <si>
    <t>628347731878</t>
  </si>
  <si>
    <t>628347731885</t>
  </si>
  <si>
    <t>Hydr-Ox</t>
  </si>
  <si>
    <t>NO NPK</t>
  </si>
  <si>
    <t>Maintenance Nutrient</t>
  </si>
  <si>
    <t>Maintenance additive that sterilizes and helps suppress diseases.</t>
  </si>
  <si>
    <t>Hydr-Ox is a highly concentrated oxygen additive that promotes healthy plant growth and maintenance by sterilizing and suppressing diseases in your grow environment. This source of 29% tech grade hydrogen peroxide will keep your garden running at its optimal performance.</t>
  </si>
  <si>
    <t>Hydr-Ox is a concentrated formula of hydrogen peroxide that is used throughout the entire life cycle of your plants to maintain a clean and healthy garden. At the molecular level, hydrogen peroxide (H2O2) is the result of water (H2O) combining with an additional oxygen (O) atom. When hydrogen peroxide breaks down through use, the unstable oxygen atom will either attack any organic molecule or attach itself to a nearby oxygen atom to produce a stable oxygen molecule. The byproduct of this reaction is simply water. This means Hydr-Ox has a variety of uses in the garden as a source of oxygen and a sterilizing agent. Adding it to a hydroponic or soil garden will boost oxygen levels and help suppress diseases and root rot. After it is applied, Hydr-Ox will dissipate quickly so you can introduce any desired microbes and bacteria that you want in your grow medium or systems. It can also be used as a sterilize a variety of gardening equipment such as nutrient reservoirs, hydroponic systems, and harvesting tools.</t>
  </si>
  <si>
    <t>Add 1-2 ml per 4 litres of water. Let stand for 20 minutes, then add to plants. Must be diluted before using. NOTE: Due to the properties of hydrogen peroxide, Hydr-Ox will eliminate organic or biological additives in hydroponic systems or nutrient solutions if they are present.</t>
  </si>
  <si>
    <t>628347731922</t>
  </si>
  <si>
    <t>HO01-DG</t>
  </si>
  <si>
    <t>628347731939</t>
  </si>
  <si>
    <t>HO04-DG</t>
  </si>
  <si>
    <t>628347731946</t>
  </si>
  <si>
    <t>HO10-DG</t>
  </si>
  <si>
    <t>628347731953</t>
  </si>
  <si>
    <t>HO23 -DG</t>
  </si>
  <si>
    <t>n/a</t>
  </si>
  <si>
    <t>80 L</t>
  </si>
  <si>
    <t>628347731960</t>
  </si>
  <si>
    <t>HO208-DG</t>
  </si>
  <si>
    <t>Hydro Fuel Grow A &amp; B</t>
  </si>
  <si>
    <t>Grow A: 5-0-3</t>
  </si>
  <si>
    <t>Part of the Hydro Fuel 4 part base nutrient system, this easy to use Grow formula is perfect for the craft cultivator who wants more control during the vegetative stage.</t>
  </si>
  <si>
    <t>Hydro Fuel Grow is the grow component of the Hydro Fuel 4 part base nutrient system, designed to allow for more control and diversity in your feeding regimen during the vegetative stage of growth. This Hydro Fuel base nutrient system provides the necessary differential between Grow and Bloom cycles with 2 parts for the vegetative and flowering stage. Part of the Hydro Fuel Feed Program.</t>
  </si>
  <si>
    <t xml:space="preserve">Hydro Fuel Grow provides your plants with an array of nutrients they need to thrive during the vegetative stage of growth. The Grow component is split into A and B formulas to ensure a diverse range of macro, micro, and secondary nutrients are delivered to your plants. High amounts of nitrogen (N), as well as added phosphorous (P), potassium (K), and calcium (Ca) ensure robust and healthy foliage growth. We only use the finest raw materials and fully chelated elements to ensure a consistent and reliable formula that delivers with every use. Having a distinct Grow component gives growers more control and allows them to dial in a feeding regime that fits their garden. In order to push plants to their natural limits, growers need to have more control over when their plants receive certain nutrients in order to incorporate other additives and adapt to certain strain-specific needs. Hydro Fuel was designed for just this reason. </t>
  </si>
  <si>
    <t xml:space="preserve">Use Hydro Fuel Grow at a rate of 1-3 ml/L (4-11 ml/Gal). Mix Part A at the desired ratio then stir before you add part B, it is not advisable to mix concentrated A with B before they are diluted in the appropriate amount of water. Follow the Hydro Fuel Feed Program for optimal results. </t>
  </si>
  <si>
    <t>628347732035</t>
  </si>
  <si>
    <t>HFG01A.2</t>
  </si>
  <si>
    <t>Grow B: 1-2-5</t>
  </si>
  <si>
    <t>628347732134</t>
  </si>
  <si>
    <t>HFG01B.2</t>
  </si>
  <si>
    <t>628347732042</t>
  </si>
  <si>
    <t>HFG04A.2</t>
  </si>
  <si>
    <t>628347732141</t>
  </si>
  <si>
    <t>HFG04B.2</t>
  </si>
  <si>
    <t>628347732059</t>
  </si>
  <si>
    <t>HFG10A.2</t>
  </si>
  <si>
    <t>628347732158</t>
  </si>
  <si>
    <t>HFG10B.2</t>
  </si>
  <si>
    <t>628347732066</t>
  </si>
  <si>
    <t>HFG23A.2</t>
  </si>
  <si>
    <t>628347732165</t>
  </si>
  <si>
    <t xml:space="preserve">HFG23B.2 </t>
  </si>
  <si>
    <t>628347732073</t>
  </si>
  <si>
    <t>HFG208A.2</t>
  </si>
  <si>
    <t>HFG208B.2</t>
  </si>
  <si>
    <t>628347732080</t>
  </si>
  <si>
    <t>HFG1000A.2</t>
  </si>
  <si>
    <t>628347732189</t>
  </si>
  <si>
    <t>HFG1000B.2</t>
  </si>
  <si>
    <t>Hydro Fuel Bloom A &amp; B</t>
  </si>
  <si>
    <t>Part of the Hydro Fuel 4 part base nutrient system, this easy to use bloom formula is perfect for the craft cultivator who wants more control during the flowering stage.</t>
  </si>
  <si>
    <t>Hydro Fuel Bloom is the bloom component of the Hydro Fuel 4 part base nutrient system, designed to allow for more control and intricacy in your feeding regimen during the flowering stage of growth. This Hydro Fuel base nutrient system provides the necessary differential between Grow and Bloom cycles with 2 parts for the vegetative and flowering stage. Part of the Hydro Fuel Feed Program.</t>
  </si>
  <si>
    <t xml:space="preserve">Hydro Fuel Bloom provides your plants with an array of nutrients they need to thrive during the flowering stage of growth. The Bloom component is split into A and B formulas to ensure your plants receive a diverse range of macro, micro, and secondary nutrients. High amounts of phosphorus (P) and potassium (K) encourage heavy fruiting and flowering for high yields. We only use the finest raw materials and fully chelated elements to ensure a consistent and reliable formula that delivers with every use. Having a distinct Bloom component gives growers more control and allows them to dial in a feeding regime that fits their garden. In order to push plants to their natural limits, growers need to have more control over when their plants receive certain nutrients in order to incorporate other additives and adapt to certain strain-specific needs. Hydro Fuel was designed for just this reason. </t>
  </si>
  <si>
    <t>Use Hydro Fuel Bloom at a rate of 3-4 ml/L (11-15 ml/Gal). Mix Part A at the desired ratio then stir before you add part B, it is not advisable to mix concentrated A with B before they are diluted in the appropriate amount of water. Follow the Hydro Fuel Feed Program for optimal results.</t>
  </si>
  <si>
    <t>628347732233</t>
  </si>
  <si>
    <t>HFB01A.2</t>
  </si>
  <si>
    <t>Bloom A: 4-0-3</t>
  </si>
  <si>
    <t>628347732332</t>
  </si>
  <si>
    <t>HFB01B.2</t>
  </si>
  <si>
    <t>Bloom B: 0-4-5</t>
  </si>
  <si>
    <t>628347732240</t>
  </si>
  <si>
    <t>HFB04A.2</t>
  </si>
  <si>
    <t>628347732349</t>
  </si>
  <si>
    <t>HFB04B.2</t>
  </si>
  <si>
    <t>628347732257</t>
  </si>
  <si>
    <t>HFB10A.2</t>
  </si>
  <si>
    <t>628347732356</t>
  </si>
  <si>
    <t>HFB10B.2</t>
  </si>
  <si>
    <t>628347732264</t>
  </si>
  <si>
    <t xml:space="preserve">HFB23A.2 </t>
  </si>
  <si>
    <t>628347732363</t>
  </si>
  <si>
    <t>HFB23B.2</t>
  </si>
  <si>
    <t>HFB208A.2</t>
  </si>
  <si>
    <t>628347732271</t>
  </si>
  <si>
    <t>HFB208B.2</t>
  </si>
  <si>
    <t>628347732288</t>
  </si>
  <si>
    <t>HFB1000A.2</t>
  </si>
  <si>
    <t>628347732387</t>
  </si>
  <si>
    <t>HFB1000B.2</t>
  </si>
  <si>
    <t>Karbo Boost</t>
  </si>
  <si>
    <t>Carbohydrate additive that delivers a vital source of food for microbial life in the root zone.</t>
  </si>
  <si>
    <t>Karbo Boost is a powdered supplement that delivers an added source of carbohydrates for microbial life during the flowering stage. This encourages the rapid expansion of beneficial microbe colonies in the grow medium.</t>
  </si>
  <si>
    <t>Carbohydrates supply microbes with a vital source of food they need to thrive in the root zone of your plants. Our formula uses naturally occurring carbohydrates to ensure your plants are getting an added clean source of energy to support heavy fruiting. An added source of carbohydrates is important during the flowering stage to ensure microbes can help your plants uptake the nutrients they need to produce a healthy and aromatic crop. These microorganisms can help break down larger elements into simple chemical components that are easier for your plant to uptake and absorb. Healthy microbial life in the rhizosphere not only helps mobilize nutrients, it also benefits water and oxygen absorption in the root zone for faster and stronger growth. The end result is a significant increase in flower weight, taste, and overall yield.</t>
  </si>
  <si>
    <t xml:space="preserve">Dissolve 1 oz (30 g) of Karbo Boost into 25 gallons of water. Use every watering throughout the flowering cycle. </t>
  </si>
  <si>
    <t>628347732424</t>
  </si>
  <si>
    <t>KB60G</t>
  </si>
  <si>
    <t>600 G</t>
  </si>
  <si>
    <t>628347732431</t>
  </si>
  <si>
    <t>KB600G</t>
  </si>
  <si>
    <t>628347732448</t>
  </si>
  <si>
    <t>KB1KG</t>
  </si>
  <si>
    <t>2.3 KG</t>
  </si>
  <si>
    <t>628347732455</t>
  </si>
  <si>
    <t>KB2.3KG</t>
  </si>
  <si>
    <t>11.3 KG</t>
  </si>
  <si>
    <t>628347732462</t>
  </si>
  <si>
    <t>KB11.3KG</t>
  </si>
  <si>
    <t>Liquid Weight</t>
  </si>
  <si>
    <t>Supplies a readily available blend of carbohydrates to support beneficial microbes.</t>
  </si>
  <si>
    <t>Liquid Weight is a supplement blend of simple and complex carbohydrates that support the plant and beneficial microbial life in the root zone. This leads to an increase in the absorption of essential nutrients that help develop impressive aromatic flowers and fruits.</t>
  </si>
  <si>
    <t xml:space="preserve">Liquid Weight is an expansive blend of carbohydrates that the plant and beneficial microbes utilize as a food source. Flowering plants tend to expend an enormous amount of energy to produce floral sites and fruiting bodies. By supplying a readily available food source of carbohydrates, the plant can focus its energy on flowering and essential oil production instead of taxing itself trying to produce food. Introducing carbohydrates via the root zone will benefit microbes that expand the root zone’s ability to absorb nutrients and other vital fluids. Beneficial microbes do this by bonding with the plant’s roots to break down larger elements into simple chemical components that are easier for the plant to uptake and absorb. This translates to increased yields in both mass and quality. </t>
  </si>
  <si>
    <t>Mix 1 ml/L (4 ml/Gal) of water for every watering through the bloom cycle.</t>
  </si>
  <si>
    <t>628347732530</t>
  </si>
  <si>
    <t>LW801</t>
  </si>
  <si>
    <t>628347732547</t>
  </si>
  <si>
    <t>LW804</t>
  </si>
  <si>
    <t>628347732554</t>
  </si>
  <si>
    <t>LW810</t>
  </si>
  <si>
    <t>628347732561</t>
  </si>
  <si>
    <t>LW823</t>
  </si>
  <si>
    <t>628347732578</t>
  </si>
  <si>
    <t>LW8208</t>
  </si>
  <si>
    <t>628347732585</t>
  </si>
  <si>
    <t>LW81000</t>
  </si>
  <si>
    <t xml:space="preserve">Massive </t>
  </si>
  <si>
    <t>1-2- 3</t>
  </si>
  <si>
    <t>Bloom additive to maximize your flowers for a bigger, better harvest</t>
  </si>
  <si>
    <t>Massive Bloom Formulation is our premier flowering additive formulated with all of the necessary microelements required to achieve an increase in flower size as well as providing several additional beneficial properties.</t>
  </si>
  <si>
    <t>Massive is a comprehensive bloom additive that contains a full array of the elements plants require to produce large, healthy flowers. Massive Bloom is formulated with L-form amino acids, a specially formulated vitamin profile, a unique blend of carbohydrates, a chelated mineral profile, and a combination of essential nutrients(phosphorus and potassium), which ensure your plants grow big and hefty flowers. This formula also increases and promotes flower size, aromatics, essential oils, chlorophyll content, photosynthesis, CO2 utilization, proper NPK ratios, cell expansion and content, cell wall thickness, floral components, and resistance to stressors. Furthermore, the components in Massive work aggressively to promote, as well as transport vital fluids and cell building materials to the flower sites. This creates truly impressive stacked flower clusters full of aromatic essential oils.</t>
  </si>
  <si>
    <t>Add Massive at a rate of 5 ml/L (19 ml/Gal) to your nutrient reservoir for the duration of the flowering cycle. Adjust the pH as needed. At 5 ml/L (19 ml/Gal) your nutrient solution will elevate ppm levels by an additional 300-400 PPM. Be sure to lower your nutrient levels to compensate as to not experience overfeeding. Our Feed Programs take into account the extra PPM so there is no need to cut back on your nutrient strength when following the feed chart.</t>
  </si>
  <si>
    <t>628347732639</t>
  </si>
  <si>
    <t>MAS01</t>
  </si>
  <si>
    <t>628347732646</t>
  </si>
  <si>
    <t>MAS04</t>
  </si>
  <si>
    <t>628347732653</t>
  </si>
  <si>
    <t>MAS10</t>
  </si>
  <si>
    <t>628347732660</t>
  </si>
  <si>
    <t xml:space="preserve">MAS23 </t>
  </si>
  <si>
    <t>628347732677</t>
  </si>
  <si>
    <t>MAS208</t>
  </si>
  <si>
    <t>628347732684</t>
  </si>
  <si>
    <t>MAS1000</t>
  </si>
  <si>
    <t>Medi One</t>
  </si>
  <si>
    <t>4-3- 3</t>
  </si>
  <si>
    <t>Complete one part base nutrient system ideal for the medical grower</t>
  </si>
  <si>
    <t>Medi One is our one part base nutrient system formulated with readily available macro and microelements for organic use. Expect vigorous vegetative growth and vibrant floral production with only one bottle.</t>
  </si>
  <si>
    <t>Medi One is our complete one part base nutrient formulated for the medical grower. It is a fully balanced blend of all-natural ingredients that produce vigorous growth in the vegetative stage and resinous aromatic flora production in the flowering stage. Our formula contains hydrolyzed fish soluble extract from Atlantic Menhaden that are slowly steamed and hydrolyzed to preserve the amino acids. These are blended with North Atlantic Kelp extract and mined potassium sulphate to provide additional nitrogen (N), phosphorus (P), and potassium (K). Natural humate complexes are also added to increase microbial activity in the grow medium. This helps the plant break down larger organic particles into a size that the plant can easily uptake and use.  All of the components within Medi One are carefully assembled to make sure they form a complete and cohesive nutrient source that provides everything the plant needs in all stages of growth.</t>
  </si>
  <si>
    <t>Shake bottle well prior to use. Apply the product at a rate of 1-5 ml/L (4-19 ml/Gal) of water. Refer to the Medi One Feed Program for application rates during each week of plant growth. Adjust pH to the desired levels.</t>
  </si>
  <si>
    <t>628347732738</t>
  </si>
  <si>
    <t>MO01.2</t>
  </si>
  <si>
    <t>628347732745</t>
  </si>
  <si>
    <t>MO04.2</t>
  </si>
  <si>
    <t>628347732752</t>
  </si>
  <si>
    <t>MO10.2</t>
  </si>
  <si>
    <t>628347732769</t>
  </si>
  <si>
    <t>MO23.2</t>
  </si>
  <si>
    <t>Ocean Magic</t>
  </si>
  <si>
    <t>628347732783</t>
  </si>
  <si>
    <t>MO1000.2</t>
  </si>
  <si>
    <t>0-0-5</t>
  </si>
  <si>
    <t>Organic kelp additive for vigorous vegetative growth</t>
  </si>
  <si>
    <t>Ocean Magic is a vegetative additive derived from Atlantic Sea Kelp that delivers a variety of benefits to your garden and plants. The wealth of ingredients found in Ocean Magic supports a number of functional properties such as rooting, reduction of environmental and plant stress, as well as the increase of overall vitality within your plants.</t>
  </si>
  <si>
    <t xml:space="preserve">Ocean Magic is a natural kelp additive that is used in the vegetative stage to benefit the growth and vigour of your plants. It all starts with the naturally-derived Atlantic Sea Kelp that we use in our formula. Our kelp is cold-pressed to retain all of the vital minerals and nutrients and ensures there is no micronutrient deficiency when sprayed. It contains a wealth of nutrients, amino acids, biostimulants, and enzymes that your plant may miss out on without added kelp. When applied as a foliar spray, these elements work to improve nutrient uptake, plant vigour, as well as boost the plant’s resistance from pests and diseases. Ocean Magic can also be applied as a root feed to directly benefit the development of the root zone for bigger yields in the flowering stage. </t>
  </si>
  <si>
    <t xml:space="preserve">Shake well before use. For foliar feeding: Use 5 ml/L (19 ml/Gal) of water. Start spraying plants in weeks 2 to 4 of the grow stage and then once weekly for the next 2 to 3 weeks. Spray on dry leaves when no rain is expected. For direct root feeding: Dilute 0.5 ml/L (2 ml/Gal) of water and soak growing medium thoroughly. </t>
  </si>
  <si>
    <t xml:space="preserve">
Vegetative Stage  &amp;  Flowering Stage
</t>
  </si>
  <si>
    <t>250 ML</t>
  </si>
  <si>
    <t>628347732820</t>
  </si>
  <si>
    <t>OM250</t>
  </si>
  <si>
    <t>500 ML</t>
  </si>
  <si>
    <t>628347732837</t>
  </si>
  <si>
    <t>OM500</t>
  </si>
  <si>
    <t>628347732844</t>
  </si>
  <si>
    <t>OM01</t>
  </si>
  <si>
    <t>628347732851</t>
  </si>
  <si>
    <t>OM04</t>
  </si>
  <si>
    <t>PK Spike</t>
  </si>
  <si>
    <t>0-14-15</t>
  </si>
  <si>
    <t>Phosphorus and potassium supplement to support heavy fruiting</t>
  </si>
  <si>
    <t>PK Spike is our flowering supplement derived from multiple, highly soluble sources of phosphorous and potassium. This product is designed to encourage budding, help facilitate bulking, and ripening of flowering plants.</t>
  </si>
  <si>
    <t xml:space="preserve">PK Spike is derived from several highly soluble sources of phosphorus (P) and potassium (K) to deliver high amounts of PK to flowering plants. During the flowering stage, phosphorous plays a key role in the essential functions of the plant that benefit flower formation. It helps the plant perform photosynthesis, transfer energy, and easily uptake the nutrients essential for budding.  Added potassium helps convert phosphorous into energy that your plant can use and strengthens cell walls to support heavy flowers. Stronger cell walls support plant health by boosting the plant’s immunity response to pathogens and attacking pests. Potassium is also responsible for tightening up airy and loose flowers that plants lacking in K develop. The result is a healthy plant that will produce your heaviest yields yet. </t>
  </si>
  <si>
    <t>Add at a rate of 0.5 - 1 ml/L to your reservoir. Apply from the 2nd week of bloom every 2 weeks until 1 week before flush. Applying PK Spike at the recommended rate will deliver up to a 250 PPM boost to your plants, adjust your nutrient strength accordingly.</t>
  </si>
  <si>
    <t>500ML</t>
  </si>
  <si>
    <t>628347732929</t>
  </si>
  <si>
    <t>PKS500</t>
  </si>
  <si>
    <t>628347732936</t>
  </si>
  <si>
    <t>PKS01</t>
  </si>
  <si>
    <t>Plant Guard</t>
  </si>
  <si>
    <t>0-0-3</t>
  </si>
  <si>
    <t>Potassium silicate supplement to build plant defences</t>
  </si>
  <si>
    <t>Plant Guard is our potassium silicate supplement used in the vegetative and flowering stages of growth. Silicate increases the rigidity of your plant’s cell walls to support a heavier harvest and increase resistance to environmental stress.</t>
  </si>
  <si>
    <t>Plant Guard is a source of liquid potassium silicate that promotes plant health and development during all stages of growth. Potassium silicate is a vital element that plants use at the cellular level to build up natural plant defences through cell wall development. Silicate strengthens cell walls for robust stalks and branches that can support heavy fruits produced in the flowering stage. This also means more water and nutrients can be easily transported throughout the plant to promote faster and healthier growth. Rigid cellular development from silicate will increase the plant’s ability to withstand environmental stresses that can come as a result of high and low temperatures. As the plant uses silica to build up cells, it becomes harder for pathogens such as rust and powdery mildew to enter and damage the plant. Unused silica accumulates in the outer layer (epidermis) of cell walls to prevent damage caused by pests. Plant Guard ensures that plants grown hydroponically get the optimal amount of potassium silicate to properly build up natural defences.</t>
  </si>
  <si>
    <t>Add 0.5 ml/L (2 ml/Gal) each time you fertilize in conjunction with your regular feeding schedule. Discontinue 2 weeks before harvest. Dilute Plant Guard separately before mixing with other nutrients.</t>
  </si>
  <si>
    <t>628347733025</t>
  </si>
  <si>
    <t>PG01</t>
  </si>
  <si>
    <t>628347733032</t>
  </si>
  <si>
    <t>PG04</t>
  </si>
  <si>
    <t>628347733049</t>
  </si>
  <si>
    <t>PG10</t>
  </si>
  <si>
    <t>628347733056</t>
  </si>
  <si>
    <t xml:space="preserve">PG23 </t>
  </si>
  <si>
    <t>628347733063</t>
  </si>
  <si>
    <t>PG208</t>
  </si>
  <si>
    <t>628347733070</t>
  </si>
  <si>
    <t>PG1000</t>
  </si>
  <si>
    <t>Pro Cal</t>
  </si>
  <si>
    <t>2-0-0</t>
  </si>
  <si>
    <t>Calcium and magnesium supplement to provide essential elements for rapid growth</t>
  </si>
  <si>
    <t>Pro Cal is an excellent supplemental source of essential elements that plants require at all stages of growth. Our formula provides readily available calcium and magnesium, as well as iron, nitrogen, boron, and zinc to ensure your plants do not come up short when they are ready for rapid growth.</t>
  </si>
  <si>
    <t>Plants undergo a lot of stress and rapid assimilation of nutrients in their goal to build cell walls, produce chlorophyll, conduct photosynthesis, and perform other key plant functions. Two crucial elements your plants require for these activities are calcium (Ca) and magnesium (Mg). Calcium is an essential part of the plant’s cell wall structure where it forms the glue that holds cells together, making it essential for new growth. It also improves the absorption of other nutrients by the roots and their translocation within the plant. Magnesium is the central core of the chlorophyll molecule in the green plant tissue and is essential for photosynthesis. Calcium and magnesium are not very mobile within the plant and need to be in a form that the plant can easily transport and uptake. Pro Cal solves this issue with a readily available calcium source married with extra magnesium.</t>
  </si>
  <si>
    <t>Use at a rate of 1.25 ml/L (4.5 ml/Gal) of water every feeding in conjunction with your standard feeding schedule as needed.</t>
  </si>
  <si>
    <t>628347733131</t>
  </si>
  <si>
    <t>PC01</t>
  </si>
  <si>
    <t>628347733148</t>
  </si>
  <si>
    <t>PC04</t>
  </si>
  <si>
    <t>628347733155</t>
  </si>
  <si>
    <t>PC10</t>
  </si>
  <si>
    <t>628347733162</t>
  </si>
  <si>
    <t>PC23</t>
  </si>
  <si>
    <t>628347733179</t>
  </si>
  <si>
    <t>PC208</t>
  </si>
  <si>
    <t>628347733186</t>
  </si>
  <si>
    <t>PC1000</t>
  </si>
  <si>
    <t>pH Up</t>
  </si>
  <si>
    <t>Maintain optimal pH levels for the uptake of essential nutrients.</t>
  </si>
  <si>
    <t xml:space="preserve">Green Planet pH Up is our highly concentrated premium base formula made to help maintain and increase the pH of a nutrient solution. Adjusting the pH to the optimal levels ensures your plants uptake the proper nutrients needed for all stages of growth. </t>
  </si>
  <si>
    <t>pH is a measurement of the acidity or alkalinity of your water or nutrient solution on a scale of 0-14. The level of your pH is an essential factor in deciding which nutrients are available for your plants to uptake, as certain nutrients will be easier to uptake at certain pH levels. Maintaining a stable and safe level of pH between 5.8-6.4 ensures that essential elements are available and can be absorbed by the plant. A grower may have to adjust the pH levels of their solution for a number of reasons, such as the source of water being used or nutrients added. Plants growing outside of the optimal pH range will see slower growth and nutrient deficiencies. Our premium concentrated pH Up offers a clean formula for growers needing to safely increase the pH levels in their garden.</t>
  </si>
  <si>
    <t>Add a few drops of pH Up to your nutrient solution to increase the pH levels. Test pH every few drops until the desired pH level is reached. The pH level should be checked daily. Do not mix with pH Down.</t>
  </si>
  <si>
    <t>628347733223</t>
  </si>
  <si>
    <t>PHU01</t>
  </si>
  <si>
    <t>628347733230</t>
  </si>
  <si>
    <t>PHU04</t>
  </si>
  <si>
    <t>pH Down</t>
  </si>
  <si>
    <t xml:space="preserve">Green Planet pH Down is our highly concentrated premium acid formula made to help maintain and lower the pH of a nutrient solution. Adjusting the pH to the optimal levels ensures your plants uptake the essential nutrients needed for all stages of growth. </t>
  </si>
  <si>
    <t>pH is a measurement of the acidity or alkalinity of your water or nutrient solution on a scale of 0-14. The level of your pH is an essential factor in deciding which nutrients are available for your plants to uptake, as certain nutrients will be easier to uptake at certain pH levels. Maintaining a stable and safe level of pH between 5.8-6.4 ensures that essential elements are available and can be absorbed by the plant. A grower may have to adjust the pH levels of their solution for a number of reasons, such as the source of water being used or nutrients added. Plants growing outside of the optimal pH range will see slower growth and nutrient deficiencies. Our premium concentrated pH Down offers a clean formula for growers needing to safely lower the pH levels in their garden.</t>
  </si>
  <si>
    <t>Add a few drops of pH Down to your nutrient solution to lower the pH levels. Test pH every few drops until the desired pH level is reached. The pH level should be checked daily. Do not mix with pH Up.</t>
  </si>
  <si>
    <t>628347733322</t>
  </si>
  <si>
    <t>PHD01-DG</t>
  </si>
  <si>
    <t>628347733339</t>
  </si>
  <si>
    <t>PHD04-DG</t>
  </si>
  <si>
    <t>Rezin</t>
  </si>
  <si>
    <t>Terpene enhancer to increase the aroma and flavour profile of flowering plants</t>
  </si>
  <si>
    <t>Rezin is our flowering additive formulated to enhance the natural processes within flowering plants that produce flavour and aroma. This results in high-quality flowers come time for harvest.</t>
  </si>
  <si>
    <t>Rezin is our aroma and flavour enhancer that was developed to greatly increase the essential oil and resin production of flowering plants. It provides a readily available source of molybdenum (Mo) and vitamin B1 to aid with plant growth. Molybdenum is a crucial micronutrient for converting nitrates into valuable forms of nitrogen and amino acids. It also helps turn inorganic phosphorus into forms the plant can easily uptake. Vitamin B1 is significant for healthy root development and may reduce plant stress while supporting essential functions. These benefits may increase the essential oil and resin content to boost the effectiveness of the plant’s terpene profile, which is responsible for enhancing those desired aromas and flavours. An improved terpenoid profile will produce sticky, resinous, trichome covered flowers that are a sign of a high-quality crop. This means you will see a visual improvement on your flowers, better results when extracting, and enjoy a more complete aromatic and flavour profile. Our formula does not contain any plant growth regulators or artificial colouring and dyes to ensure a clean formula. It will also not impact the PPM/EC of your nutrient solution so you can continue to run your base nutrients at full strength. Rezin will push size, aromas, and flavours, to bring out the best qualities of your flowering plants.</t>
  </si>
  <si>
    <t>Apply 2 ml/L (8 ml/Gal) during the last two weeks of the vegetative cycle to prime the plant for bloom. Continue to apply at 2 ml/L (8 ml/Gal) through bloom until harvest.</t>
  </si>
  <si>
    <t>628347733438</t>
  </si>
  <si>
    <t>RZ01</t>
  </si>
  <si>
    <t>628347733445</t>
  </si>
  <si>
    <t>RZ04</t>
  </si>
  <si>
    <t>628347733452</t>
  </si>
  <si>
    <t>RZ10</t>
  </si>
  <si>
    <t>628347733469</t>
  </si>
  <si>
    <t xml:space="preserve">RZ23 </t>
  </si>
  <si>
    <t>628347733476</t>
  </si>
  <si>
    <t>RZ208</t>
  </si>
  <si>
    <t>628347733483</t>
  </si>
  <si>
    <t>RZ1000</t>
  </si>
  <si>
    <t>Root Builder</t>
  </si>
  <si>
    <t>Root zone inoculant of selected beneficial bacteria for bigger and healthier roots</t>
  </si>
  <si>
    <t xml:space="preserve">Root Builder is our root zone inoculant comprised of specifically selected beneficial bacillus bacteria. It promotes a healthy and active root zone at all stages of growth. </t>
  </si>
  <si>
    <t>Root Builder is formulated with extremely active beneficial organisms that deliver an abundance of benefits to your plant’s root zone. Root Builder introduces two key forms of beneficial bacteria to your grow medium: Bacillus licheniformis and Bacillus subtilis. Bacillus licheniformis will help break down elements so your plant can use its energy on other important plant functions, such as producing big, beautiful flowers. Bacillus subtilis is an extremely strong beneficial bacteria that focuses on boosting the natural defences. It will also produce molecules called iturins that will target harmful microorganisms in the rhizosphere and eliminate them. Together, these organisms perform as a microbial soil amendment, which improves the conversion of organic and inorganic fertilizers into plant-available forms for more efficient nutrient uptake. This helps the plant absorb the essential nutrients it needs for vigorous foliage growth during the vegetative stage and intense fruiting during the flowering stage. Adding these beneficial bacteria will lead to an improved soil structure, retention of soil moisture, and will treat pH related issues in the grow media. All these benefits ensure your plants grow bigger roots for bigger fruits.</t>
  </si>
  <si>
    <t>Apply at a rate of 1.25 ml/L (5 ml/Gal) in conjunction with your nutrient solution.</t>
  </si>
  <si>
    <t>628347733537</t>
  </si>
  <si>
    <t>RB01</t>
  </si>
  <si>
    <t>628347733544</t>
  </si>
  <si>
    <t>RB04</t>
  </si>
  <si>
    <t>628347733551</t>
  </si>
  <si>
    <t>RB10</t>
  </si>
  <si>
    <t>628347733568</t>
  </si>
  <si>
    <t xml:space="preserve">RB23 </t>
  </si>
  <si>
    <t>628347733575</t>
  </si>
  <si>
    <t>RB208</t>
  </si>
  <si>
    <t>628347733582</t>
  </si>
  <si>
    <t>RB1000</t>
  </si>
  <si>
    <t>Vitathrive</t>
  </si>
  <si>
    <t>Vitamin and mineral additive to promote plant health and support essential functions</t>
  </si>
  <si>
    <t>Vitathrive Propagation Solution is our comprehensive additive blend of vitamins and minerals formulated for the vegetative stage of plant growth. It is designed to reinforce plant health and support essential functions.</t>
  </si>
  <si>
    <t>Vitathrive is our propagation supplement that contains a full complement of b-vitamins and elements that aid the plant through the vegetative stage. The benefits from Vitathrive come from the carefully selected combination of elements that each serve a unique function for plant health and development. One of the main components of Vitathrive, vitamin B1, helps reduce the stresses that come from rapid cell growth, environmental conditions, and heavy fruit loads. The added vitamin B2 will boost the plant’s natural defences against pathogens and insects. This is essential for plants still in the early weeks of the grow stage, as they are more susceptible to these issues. Vitamin B6 and vitamin B12 support numerous metabolic enzymes that help the plant break down molecules for easier absorption. We also include added potassium (K), which boosts the plant’s immunity response and helps strengthens cells walls to support larger yields. Vitathrive ensures your plants get all the support they need to for rapid growth.</t>
  </si>
  <si>
    <t>Apply at a rate of 1-2 ml/L (4-8 ml/Gal) throughout the entire vegetative cycle. Refer to our feed programs for more specific measurements to achieve the best results.</t>
  </si>
  <si>
    <t xml:space="preserve">
Vegetative Stage</t>
  </si>
  <si>
    <t>628347733636</t>
  </si>
  <si>
    <t>VIT01</t>
  </si>
  <si>
    <t>628347733643</t>
  </si>
  <si>
    <t>VIT04</t>
  </si>
  <si>
    <t>628347733650</t>
  </si>
  <si>
    <t>VIT10</t>
  </si>
  <si>
    <t>628347733667</t>
  </si>
  <si>
    <t xml:space="preserve">VIT23 </t>
  </si>
  <si>
    <t>628347733674</t>
  </si>
  <si>
    <t>VIT208</t>
  </si>
  <si>
    <t>628347733681</t>
  </si>
  <si>
    <t>VIT1000</t>
  </si>
  <si>
    <t>White Wash</t>
  </si>
  <si>
    <t xml:space="preserve">
Vegetative Stage  &amp;  Flowering Stage
</t>
  </si>
  <si>
    <t>Plant wash to maintain plant health under high humidity conditions</t>
  </si>
  <si>
    <t>White Wash is our original frequency altered water used to maintain plant health when they are subjected to high humidity conditions. It can be applied as needed throughout the vegetative and flowering stages.</t>
  </si>
  <si>
    <t xml:space="preserve">White Wash is a unique plant wash formulation that maintains plant health under high humidity conditions at any stage of growth. When a garden is exposed to humidity above the ideal levels, your plants may struggle to perform the transpiration process. This essential plant function is responsible for releasing water vapour into the air and taking in CO2 that is used to encourage growth. This can inhibit growth and cause stress which may leave the plant exposed to pathogens and diseases, such as moulds and mildews. Our formula is imprinted with 22 frequencies that may deter the negative effects of a garden facing these issues during high humidity. These frequencies stimulate plant defences that are responsible for protecting against diseases that result from high humidity. Do not store your bottle on concrete, as it will drain frequencies from this product. White Wash can be applied right up to the day of harvest. </t>
  </si>
  <si>
    <t xml:space="preserve">White Wash is ready-to-use straight out of the bottle. Completely spray the top and bottom of the foliage to ensure proper coverage. Apply as needed. Do not dilute White Wash prior to use. </t>
  </si>
  <si>
    <t>1L</t>
  </si>
  <si>
    <t>628347733735</t>
  </si>
  <si>
    <t>WW01</t>
  </si>
  <si>
    <t>628347733742</t>
  </si>
  <si>
    <t>WW04</t>
  </si>
  <si>
    <t>628347733759</t>
  </si>
  <si>
    <t>WW10</t>
  </si>
  <si>
    <t>628347733766</t>
  </si>
  <si>
    <t>WW23</t>
  </si>
  <si>
    <t>628347733773</t>
  </si>
  <si>
    <t>WW208</t>
  </si>
  <si>
    <t>628347733780</t>
  </si>
  <si>
    <t>WW1000</t>
  </si>
  <si>
    <t>Zyme</t>
  </si>
  <si>
    <t>0.15-0.15-0.14</t>
  </si>
  <si>
    <t>Comprehensive enzyme additive to promote a healthy and active root zone</t>
  </si>
  <si>
    <t>Zyme is a comprehensive blend of enzymes and biocatalysts in a dry encapsulated formulation that can be applied at any stage of plant growth. It will degrade and convert dead plant matter into readily available nutrients that keep the plant strong and robust.</t>
  </si>
  <si>
    <t>Zyme is our comprehensive enzyme supplement that delivers multiple benefits to your plants during the grow and bloom stage. We utilize 19 different enzymes in an extensive blend designed to break down carbohydrates, starches, and proteins to keep the root zone strong and pathogen-free. These enzymes will turn dead organic matter found in the grow media, such as dead roots, into usable nutrients that are easy to uptake and use towards growth. This is extremely useful for growers looking to reuse their growing substrate, as it breaks down the dead matter left behind after harvesting into a usable food source for your next crop. This function benefits the overall health of the root zone by mitigating the chances of pathogens establishing in the grow media. Zyme also incorporates other select biocatalysts that directly assist enzymes by increasing the speed of natural processes in the rhizosphere. This blend ensures your root zone stays healthy and active for optimal yields.</t>
  </si>
  <si>
    <t>Zyme can be used throughout the life of the plant weekly or every second week at a rate of 1 capsule per 40 litres (10 gallons) of water.</t>
  </si>
  <si>
    <t>10 CAPS</t>
  </si>
  <si>
    <t>628347733827</t>
  </si>
  <si>
    <t>Z10</t>
  </si>
  <si>
    <t>25 CAPS</t>
  </si>
  <si>
    <t>628347733834</t>
  </si>
  <si>
    <t>Z25</t>
  </si>
  <si>
    <t>100 CAPS</t>
  </si>
  <si>
    <t>628347733841</t>
  </si>
  <si>
    <t>Z100</t>
  </si>
  <si>
    <t>250 CAPS</t>
  </si>
  <si>
    <t>628347733858</t>
  </si>
  <si>
    <t>Z250</t>
  </si>
  <si>
    <t>1 Part Kit</t>
  </si>
  <si>
    <t>Convenient and ready to use 1 part nutrient starter kit ideal for the medical grower</t>
  </si>
  <si>
    <t xml:space="preserve">Medi One is an organic, complete 1 part base nutrient that can be used throughout the grow and bloom stages. Formulated for the organic medical grower, this base nutrient is combined with our additives to help your plants reach their full potential. </t>
  </si>
  <si>
    <t>Our 1 Part Media One Starter Kit comes with the nutrients you need to grow from the seed to harvest. Medi One is our complete 1 part base nutrient that has a fully balanced blend of all-natural ingredients that produce vigorous growth in the vegetative stage and resinous aromatic flora production in the flowering stage. Massive Bloom Formulation is our premier flowering additive designed to encourage budding, help facilitate bulking, and the ripening of flowering plants. Rezin is our terpene enhancer formulated to enhance the natural processes within flowering plants that produce flavour and aroma. Liquid Weight is our blend of simple and complex carbohydrates that support the plant and beneficial microbial life in the root zone. This leads to an increase in the absorption of essential nutrients that help develop impressive aromatic flowers and fruits. Ocean Magic provides a wealth of natural ingredients that support several functional properties such as, rooting, reduction of environmental and plant stress, as well as the increase of overall vitality within your plants.</t>
  </si>
  <si>
    <t>This kit includes the necessary nutrients to follow the  Media One Feed Program. Refer to the Medi One Feed Program for application rates during each week of plant growth for each product.</t>
  </si>
  <si>
    <t>BOX</t>
  </si>
  <si>
    <t>628347733926</t>
  </si>
  <si>
    <t>GP-1PARTKIT</t>
  </si>
  <si>
    <t>Base &amp; Additive Nutrient</t>
  </si>
  <si>
    <t>2 Part Kit</t>
  </si>
  <si>
    <t>Bring simplicity to your grow with our ready to use 2 part nutrient kit</t>
  </si>
  <si>
    <t>Dual Fuel is our ready to use base nutrient ideal for cultivators looking to bring simplicity to their grow. This starter kit comes with Dual Fuel and a selection of our top additives to help you maximize your yields.</t>
  </si>
  <si>
    <t>Our 2 Part Dual Fuel Starter Kit comes with the nutrients you need to grow from seed to harvest. Dual Fuel is our 2 part base nutrient that is easy and simple to use. Whether you’re a novice or master grower, Dual Fuel can be tailored to the demands of your grow. Massive Bloom Formulation is our premier flowering additive designed to encourage budding, help facilitate bulking, and the ripening of flowering plants. Rezin is our terpene enhancer formulated to enhance the natural processes within flowering plants that produce flavour and aroma. Liquid Weight is our blend of simple and complex carbohydrates that support the plant and beneficial microbial life in the root zone. This leads to an increase in the absorption of essential nutrients that help develop impressive aromatic flowers and fruits. Vitathrive Propagation Solution is our comprehensive additive blend of vitamins and minerals formulated for the vegetative stage of plant growth. It is designed to reinforce plant health and support essential functions.</t>
  </si>
  <si>
    <t>This kit includes the necessary nutrients to follow the Dual Fuel Feed Program. Refer to the Dual Fuel Feed Program for application rates during each week of plant growth for each product.</t>
  </si>
  <si>
    <t>628347733933</t>
  </si>
  <si>
    <t>GP-2PARTKIT</t>
  </si>
  <si>
    <t>3 Part Kit</t>
  </si>
  <si>
    <t>Our unrivalled 3 part base nutrient system in a convenient and ready to use starter kit</t>
  </si>
  <si>
    <t>The 3 Part GP3 starter Kit is our convenient and ready to use kit for growers wanting a dedicated grow, bloom, and micro formula. This kit comes with GP3 and a selection of our finest additives to help your plants reach their full potential.</t>
  </si>
  <si>
    <t>Our 3 Part GP3 Kit comes with the nutrients you need to grow from the seed to harvest. GP3 is our unparalleled 3 part base nutrient that consists of a combination of primary, secondary, and micronutrients in three separate formulas: Grow, Micro, and Bloom. This formula contains no synthetic dyes or carbonates. Massive Bloom Formulation is our premier flowering additive designed to encourage budding, help facilitate bulking, and the ripening of flowering plants. Rezin is our terpene enhancer formulated to enhance the natural processes within flowering plants that produce flavour and aroma. Liquid Weight is our blend of simple and complex carbohydrates that support the plant and beneficial microbial life in the root zone. This leads to an increase in the absorption of essential nutrients that help develop impressive aromatic flowers and fruits. Vitathrive Propagation Solution is our comprehensive additive blend of vitamins and minerals formulated for the vegetative stage of plant growth. It is designed to reinforce plant health and support essential functions.</t>
  </si>
  <si>
    <t>This kit includes the necessary nutrients to follow the GP3 Feed Program. Refer to the GP3 Feed Program for application rates during each week of plant growth for each product.</t>
  </si>
  <si>
    <t>628347733940</t>
  </si>
  <si>
    <t>GP-3PARTKIT</t>
  </si>
  <si>
    <t>4 Part Kit</t>
  </si>
  <si>
    <t>Bring more control and diversity to your grow with our complete 4 part nutrient starter kit</t>
  </si>
  <si>
    <t>The 4 Part Hydro Fuel Starter Kit is our convenient nutrient kit for growers wanting more control in their garden. This kit comes with Hydro Fuel and a selection of our finest additives to boost your yield and flower output.</t>
  </si>
  <si>
    <t>Our 4 Part Hydro Fuel Kit comes with the nutrients you need to grow from the seed to harvest. Hydro Fuel is designed to allow for more control and intricacy in your feeding regimen during the vegetative stage of growth. It provides the necessary differential between the grow and bloom cycles with 2 parts for the vegetative and flowering stage. Massive Bloom Formulation is our premier flowering additive designed to encourage budding, help facilitate bulking, and the ripening of flowering plants. Rezin is our terpene enhancer formulated to enhance the natural processes within flowering plants that produce flavour and aroma. Liquid Weight is our blend of simple and complex carbohydrates that support the plant and beneficial microbial life in the root zone. This leads to an increase in the absorption of essential nutrients that help develop impressive aromatic flowers and fruits. Vitathrive Propagation Solution is our comprehensive additive blend of vitamins and minerals formulated for the vegetative stage of plant growth. It is designed to reinforce plant health and support essential functions.</t>
  </si>
  <si>
    <t>This kit includes the necessary nutrients to follow the Hydro Fuel Feed Program. Refer to the Hydro Fuel Feed Program for application rates during each week of plant growth for each product.</t>
  </si>
  <si>
    <t>628347733957</t>
  </si>
  <si>
    <t>GP-4PARTKIT</t>
  </si>
  <si>
    <t>MSRP</t>
  </si>
  <si>
    <t>Please ask your sales rep for the latest price sheet</t>
  </si>
  <si>
    <t>https://www.greenplanetnutrients.com/product/bcb-grow/</t>
  </si>
  <si>
    <t>https://www.greenplanetnutrients.com/product/bcb-bloom/</t>
  </si>
  <si>
    <t>https://www.greenplanetnutrients.com/product/bcb-boost/</t>
  </si>
  <si>
    <t>https://www.greenplanetnutrients.com/product/bud-booster/</t>
  </si>
  <si>
    <t>https://www.greenplanetnutrients.com/product/dual-fuel/</t>
  </si>
  <si>
    <t>hhttps://www.greenplanetnutrients.com/product/gpf-uptake-fulvic-acid/</t>
  </si>
  <si>
    <t>https://www.greenplanetnutrients.com/product/gph-uptake-humic/</t>
  </si>
  <si>
    <t>https://www.greenplanetnutrients.com/product/gp3-grow-3/</t>
  </si>
  <si>
    <t>https://www.greenplanetnutrients.com/product/gp3-bloom/</t>
  </si>
  <si>
    <t>https://www.greenplanetnutrients.com/product/gp3-micro/</t>
  </si>
  <si>
    <t>https://www.greenplanetnutrients.com/product/horti-rawk/</t>
  </si>
  <si>
    <t>https://www.greenplanetnutrients.com/product/hydr-ox/</t>
  </si>
  <si>
    <t>https://www.greenplanetnutrients.com/product/hydro-fuel-grow-a-b/</t>
  </si>
  <si>
    <t>https://www.greenplanetnutrients.com/product/hydro-fuel-bloom-a-b/</t>
  </si>
  <si>
    <t>https://www.greenplanetnutrients.com/product/karbo-boost/</t>
  </si>
  <si>
    <t>https://www.greenplanetnutrients.com/product/liquid-weight/</t>
  </si>
  <si>
    <t>https://www.greenplanetnutrients.com/product/massive-bloom-formulation/</t>
  </si>
  <si>
    <t>https://www.greenplanetnutrients.com/product/medi-one/</t>
  </si>
  <si>
    <t>https://www.greenplanetnutrients.com/product/ocean-magic/</t>
  </si>
  <si>
    <t>https://www.greenplanetnutrients.com/product/pk-spike/</t>
  </si>
  <si>
    <t>https://www.greenplanetnutrients.com/product/plant-guard/</t>
  </si>
  <si>
    <t>https://www.greenplanetnutrients.com/product/pro-cal/</t>
  </si>
  <si>
    <t>https://www.greenplanetnutrients.com/product/ph-up-2/</t>
  </si>
  <si>
    <t>https://www.greenplanetnutrients.com/product/ph-down/</t>
  </si>
  <si>
    <t>https://www.greenplanetnutrients.com/product/rezin/</t>
  </si>
  <si>
    <t>https://www.greenplanetnutrients.com/product/root-builder/</t>
  </si>
  <si>
    <t>https://www.greenplanetnutrients.com/product/vitathrive/</t>
  </si>
  <si>
    <t>https://www.greenplanetnutrients.com/product/white-wash/</t>
  </si>
  <si>
    <t>https://www.greenplanetnutrients.com/product/zyme/</t>
  </si>
  <si>
    <t>https://www.greenplanetnutrients.com/product/1-part-medi-one-kit/</t>
  </si>
  <si>
    <t>https://www.greenplanetnutrients.com/product/2-part-dual-fuel-kit/</t>
  </si>
  <si>
    <t>https://www.greenplanetnutrients.com/product/3-part-gp3-kit/</t>
  </si>
  <si>
    <t>https://www.greenplanetnutrients.com/product/4-part-hydro-fuel-kit/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</si>
</sst>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quot;-&quot;d&quot;-&quot;yy"/>
    <numFmt numFmtId="165" formatCode="yyyy&quot;-&quot;m&quot;-&quot;d"/>
  </numFmts>
  <fonts count="10" x14ac:knownFonts="1">
    <font>
      <sz val="10"/>
      <color indexed="8"/>
      <name val="Arial"/>
    </font>
    <font>
      <sz val="10"/>
      <color indexed="9"/>
      <name val="Arial"/>
    </font>
    <font>
      <b/>
      <sz val="10"/>
      <color indexed="8"/>
      <name val="Arial"/>
    </font>
    <font>
      <b/>
      <sz val="10"/>
      <color indexed="9"/>
      <name val="Arial"/>
    </font>
    <font>
      <b/>
      <sz val="11"/>
      <color indexed="8"/>
      <name val="Helvetica"/>
    </font>
    <font>
      <u/>
      <sz val="10"/>
      <color indexed="13"/>
      <name val="Arial"/>
    </font>
    <font>
      <u/>
      <sz val="10"/>
      <color indexed="14"/>
      <name val="Arial"/>
    </font>
    <font>
      <u/>
      <sz val="10"/>
      <color indexed="15"/>
      <name val="Arial"/>
    </font>
    <font>
      <u/>
      <sz val="10"/>
      <color indexed="8"/>
      <name val="Arial"/>
    </font>
    <font>
      <u/>
      <sz val="10"/>
      <color theme="10"/>
      <name val="Arial"/>
    </font>
  </fonts>
  <fills count="6">
    <fill>
      <patternFill patternType="none"/>
    </fill>
    <fill>
      <patternFill patternType="gray125"/>
    </fill>
    <fill>
      <patternFill patternType="solid">
        <fgColor indexed="8"/>
        <bgColor auto="1"/>
      </patternFill>
    </fill>
    <fill>
      <patternFill patternType="solid">
        <fgColor indexed="10"/>
        <bgColor auto="1"/>
      </patternFill>
    </fill>
    <fill>
      <patternFill patternType="solid">
        <fgColor indexed="12"/>
        <bgColor auto="1"/>
      </patternFill>
    </fill>
    <fill>
      <patternFill patternType="solid">
        <fgColor indexed="9"/>
        <bgColor auto="1"/>
      </patternFill>
    </fill>
  </fills>
  <borders count="31">
    <border>
      <left/>
      <right/>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11"/>
      </right>
      <top style="thin">
        <color indexed="8"/>
      </top>
      <bottom style="thin">
        <color indexed="8"/>
      </bottom>
      <diagonal/>
    </border>
    <border>
      <left style="thin">
        <color indexed="11"/>
      </left>
      <right style="thin">
        <color indexed="11"/>
      </right>
      <top style="thin">
        <color indexed="8"/>
      </top>
      <bottom style="thin">
        <color indexed="8"/>
      </bottom>
      <diagonal/>
    </border>
    <border>
      <left style="thin">
        <color indexed="11"/>
      </left>
      <right style="thin">
        <color indexed="8"/>
      </right>
      <top style="thin">
        <color indexed="8"/>
      </top>
      <bottom style="thin">
        <color indexed="8"/>
      </bottom>
      <diagonal/>
    </border>
    <border>
      <left style="thin">
        <color indexed="8"/>
      </left>
      <right style="thin">
        <color indexed="11"/>
      </right>
      <top style="thin">
        <color indexed="11"/>
      </top>
      <bottom style="thin">
        <color indexed="8"/>
      </bottom>
      <diagonal/>
    </border>
    <border>
      <left style="thin">
        <color indexed="11"/>
      </left>
      <right style="thin">
        <color indexed="11"/>
      </right>
      <top style="thin">
        <color indexed="11"/>
      </top>
      <bottom style="thin">
        <color indexed="8"/>
      </bottom>
      <diagonal/>
    </border>
    <border>
      <left style="thin">
        <color indexed="11"/>
      </left>
      <right style="thin">
        <color indexed="8"/>
      </right>
      <top style="thin">
        <color indexed="11"/>
      </top>
      <bottom style="thin">
        <color indexed="8"/>
      </bottom>
      <diagonal/>
    </border>
    <border>
      <left style="thin">
        <color indexed="8"/>
      </left>
      <right style="thin">
        <color indexed="11"/>
      </right>
      <top style="thin">
        <color indexed="11"/>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11"/>
      </right>
      <top/>
      <bottom/>
      <diagonal/>
    </border>
    <border>
      <left style="thin">
        <color indexed="11"/>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top/>
      <bottom/>
      <diagonal/>
    </border>
    <border>
      <left/>
      <right style="thin">
        <color indexed="11"/>
      </right>
      <top/>
      <bottom/>
      <diagonal/>
    </border>
    <border>
      <left style="thin">
        <color indexed="11"/>
      </left>
      <right/>
      <top/>
      <bottom/>
      <diagonal/>
    </border>
    <border>
      <left/>
      <right style="thin">
        <color indexed="8"/>
      </right>
      <top/>
      <bottom/>
      <diagonal/>
    </border>
    <border>
      <left style="thin">
        <color indexed="8"/>
      </left>
      <right/>
      <top/>
      <bottom/>
      <diagonal/>
    </border>
    <border>
      <left style="thin">
        <color indexed="11"/>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11"/>
      </left>
      <right style="thin">
        <color indexed="11"/>
      </right>
      <top style="thin">
        <color indexed="8"/>
      </top>
      <bottom style="thin">
        <color indexed="11"/>
      </bottom>
      <diagonal/>
    </border>
    <border>
      <left style="thin">
        <color indexed="11"/>
      </left>
      <right style="thin">
        <color indexed="11"/>
      </right>
      <top/>
      <bottom style="thin">
        <color indexed="11"/>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right style="thin">
        <color indexed="11"/>
      </right>
      <top style="thin">
        <color indexed="8"/>
      </top>
      <bottom/>
      <diagonal/>
    </border>
  </borders>
  <cellStyleXfs count="2">
    <xf numFmtId="0" fontId="0" fillId="0" borderId="0" applyNumberFormat="0" applyFill="0" applyBorder="0" applyProtection="0"/>
    <xf numFmtId="0" fontId="9" fillId="0" borderId="0" applyNumberFormat="0" applyFill="0" applyBorder="0" applyAlignment="0" applyProtection="0"/>
  </cellStyleXfs>
  <cellXfs count="203">
    <xf numFmtId="0" fontId="0" fillId="0" borderId="0" xfId="0"/>
    <xf numFmtId="0" fontId="0" fillId="0" borderId="0" xfId="0" applyNumberFormat="1"/>
    <xf numFmtId="49" fontId="1" fillId="2" borderId="1" xfId="0" applyNumberFormat="1" applyFont="1" applyFill="1" applyBorder="1"/>
    <xf numFmtId="0" fontId="1" fillId="2" borderId="9" xfId="0" applyFont="1" applyFill="1" applyBorder="1"/>
    <xf numFmtId="49" fontId="2" fillId="3" borderId="11" xfId="0" applyNumberFormat="1" applyFont="1" applyFill="1" applyBorder="1"/>
    <xf numFmtId="49" fontId="3" fillId="2" borderId="12" xfId="0" applyNumberFormat="1" applyFont="1" applyFill="1" applyBorder="1"/>
    <xf numFmtId="49" fontId="2" fillId="4" borderId="13" xfId="0" applyNumberFormat="1" applyFont="1" applyFill="1" applyBorder="1"/>
    <xf numFmtId="49" fontId="0" fillId="4" borderId="14" xfId="0" applyNumberFormat="1" applyFill="1" applyBorder="1" applyAlignment="1">
      <alignment vertical="top"/>
    </xf>
    <xf numFmtId="49" fontId="0" fillId="4" borderId="14" xfId="0" applyNumberFormat="1" applyFill="1" applyBorder="1" applyAlignment="1">
      <alignment horizontal="center"/>
    </xf>
    <xf numFmtId="49" fontId="0" fillId="4" borderId="15" xfId="0" applyNumberFormat="1" applyFill="1" applyBorder="1" applyAlignment="1">
      <alignment horizontal="center"/>
    </xf>
    <xf numFmtId="49" fontId="4" fillId="4" borderId="11" xfId="0" applyNumberFormat="1" applyFont="1" applyFill="1" applyBorder="1" applyAlignment="1">
      <alignment wrapText="1"/>
    </xf>
    <xf numFmtId="49" fontId="0" fillId="4" borderId="11" xfId="0" applyNumberFormat="1" applyFill="1" applyBorder="1" applyAlignment="1">
      <alignment wrapText="1"/>
    </xf>
    <xf numFmtId="0" fontId="0" fillId="4" borderId="11" xfId="0" applyFill="1" applyBorder="1"/>
    <xf numFmtId="49" fontId="0" fillId="4" borderId="16" xfId="0" applyNumberFormat="1" applyFill="1" applyBorder="1" applyAlignment="1">
      <alignment horizontal="left"/>
    </xf>
    <xf numFmtId="49" fontId="0" fillId="4" borderId="14" xfId="0" applyNumberFormat="1" applyFill="1" applyBorder="1"/>
    <xf numFmtId="0" fontId="0" fillId="4" borderId="14" xfId="0" applyFill="1" applyBorder="1" applyAlignment="1">
      <alignment horizontal="left"/>
    </xf>
    <xf numFmtId="0" fontId="0" fillId="4" borderId="17" xfId="0" applyFill="1" applyBorder="1"/>
    <xf numFmtId="0" fontId="2" fillId="4" borderId="19" xfId="0" applyFont="1" applyFill="1" applyBorder="1"/>
    <xf numFmtId="0" fontId="0" fillId="4" borderId="17" xfId="0" applyNumberFormat="1" applyFill="1" applyBorder="1" applyAlignment="1">
      <alignment horizontal="center"/>
    </xf>
    <xf numFmtId="0" fontId="0" fillId="4" borderId="20" xfId="0" applyNumberFormat="1" applyFill="1" applyBorder="1" applyAlignment="1">
      <alignment horizontal="center"/>
    </xf>
    <xf numFmtId="49" fontId="0" fillId="4" borderId="11" xfId="0" applyNumberFormat="1" applyFill="1" applyBorder="1" applyAlignment="1">
      <alignment vertical="top"/>
    </xf>
    <xf numFmtId="0" fontId="0" fillId="4" borderId="11" xfId="0" applyNumberFormat="1" applyFill="1" applyBorder="1" applyAlignment="1">
      <alignment vertical="top"/>
    </xf>
    <xf numFmtId="0" fontId="0" fillId="4" borderId="21" xfId="0" applyFill="1" applyBorder="1" applyAlignment="1">
      <alignment vertical="top"/>
    </xf>
    <xf numFmtId="49" fontId="6" fillId="4" borderId="17" xfId="0" applyNumberFormat="1" applyFont="1" applyFill="1" applyBorder="1"/>
    <xf numFmtId="49" fontId="0" fillId="4" borderId="17" xfId="0" applyNumberFormat="1" applyFill="1" applyBorder="1"/>
    <xf numFmtId="0" fontId="0" fillId="4" borderId="18" xfId="0" applyFill="1" applyBorder="1" applyAlignment="1">
      <alignment wrapText="1"/>
    </xf>
    <xf numFmtId="0" fontId="2" fillId="4" borderId="22" xfId="0" applyFont="1" applyFill="1" applyBorder="1"/>
    <xf numFmtId="0" fontId="0" fillId="4" borderId="23" xfId="0" applyNumberFormat="1" applyFill="1" applyBorder="1" applyAlignment="1">
      <alignment horizontal="center"/>
    </xf>
    <xf numFmtId="0" fontId="0" fillId="4" borderId="24" xfId="0" applyNumberFormat="1" applyFill="1" applyBorder="1" applyAlignment="1">
      <alignment horizontal="center"/>
    </xf>
    <xf numFmtId="0" fontId="0" fillId="4" borderId="25" xfId="0" applyFill="1" applyBorder="1" applyAlignment="1">
      <alignment vertical="top"/>
    </xf>
    <xf numFmtId="0" fontId="6" fillId="4" borderId="23" xfId="0" applyFont="1" applyFill="1" applyBorder="1"/>
    <xf numFmtId="49" fontId="2" fillId="0" borderId="26" xfId="0" applyNumberFormat="1" applyFont="1" applyBorder="1"/>
    <xf numFmtId="49" fontId="0" fillId="5" borderId="26" xfId="0" applyNumberFormat="1" applyFill="1" applyBorder="1" applyAlignment="1">
      <alignment vertical="top"/>
    </xf>
    <xf numFmtId="49" fontId="0" fillId="0" borderId="26" xfId="0" applyNumberFormat="1" applyBorder="1" applyAlignment="1">
      <alignment horizontal="center"/>
    </xf>
    <xf numFmtId="49" fontId="4" fillId="5" borderId="26" xfId="0" applyNumberFormat="1" applyFont="1" applyFill="1" applyBorder="1" applyAlignment="1">
      <alignment wrapText="1"/>
    </xf>
    <xf numFmtId="49" fontId="0" fillId="5" borderId="26" xfId="0" applyNumberFormat="1" applyFill="1" applyBorder="1" applyAlignment="1">
      <alignment wrapText="1"/>
    </xf>
    <xf numFmtId="0" fontId="0" fillId="0" borderId="26" xfId="0" applyBorder="1"/>
    <xf numFmtId="164" fontId="0" fillId="0" borderId="26" xfId="0" applyNumberFormat="1" applyBorder="1" applyAlignment="1">
      <alignment horizontal="left"/>
    </xf>
    <xf numFmtId="0" fontId="6" fillId="0" borderId="26" xfId="0" applyFont="1" applyBorder="1"/>
    <xf numFmtId="49" fontId="0" fillId="0" borderId="26" xfId="0" applyNumberFormat="1" applyBorder="1"/>
    <xf numFmtId="0" fontId="2" fillId="0" borderId="28" xfId="0" applyFont="1" applyBorder="1"/>
    <xf numFmtId="0" fontId="0" fillId="0" borderId="28" xfId="0" applyBorder="1"/>
    <xf numFmtId="0" fontId="0" fillId="0" borderId="28" xfId="0" applyNumberFormat="1" applyBorder="1" applyAlignment="1">
      <alignment horizontal="center"/>
    </xf>
    <xf numFmtId="49" fontId="4" fillId="5" borderId="28" xfId="0" applyNumberFormat="1" applyFont="1" applyFill="1" applyBorder="1" applyAlignment="1">
      <alignment wrapText="1"/>
    </xf>
    <xf numFmtId="49" fontId="0" fillId="5" borderId="28" xfId="0" applyNumberFormat="1" applyFill="1" applyBorder="1" applyAlignment="1">
      <alignment vertical="top"/>
    </xf>
    <xf numFmtId="0" fontId="0" fillId="5" borderId="28" xfId="0" applyNumberFormat="1" applyFill="1" applyBorder="1" applyAlignment="1">
      <alignment vertical="top"/>
    </xf>
    <xf numFmtId="0" fontId="0" fillId="5" borderId="28" xfId="0" applyFill="1" applyBorder="1" applyAlignment="1">
      <alignment vertical="top"/>
    </xf>
    <xf numFmtId="0" fontId="6" fillId="0" borderId="28" xfId="0" applyFont="1" applyBorder="1"/>
    <xf numFmtId="49" fontId="0" fillId="0" borderId="28" xfId="0" applyNumberFormat="1" applyBorder="1" applyAlignment="1">
      <alignment horizontal="left"/>
    </xf>
    <xf numFmtId="0" fontId="2" fillId="0" borderId="7" xfId="0" applyFont="1" applyBorder="1"/>
    <xf numFmtId="0" fontId="0" fillId="0" borderId="7" xfId="0" applyBorder="1"/>
    <xf numFmtId="0" fontId="0" fillId="0" borderId="7" xfId="0" applyNumberFormat="1" applyBorder="1" applyAlignment="1">
      <alignment horizontal="center"/>
    </xf>
    <xf numFmtId="49" fontId="4" fillId="5" borderId="7" xfId="0" applyNumberFormat="1" applyFont="1" applyFill="1" applyBorder="1" applyAlignment="1">
      <alignment wrapText="1"/>
    </xf>
    <xf numFmtId="49" fontId="0" fillId="5" borderId="7" xfId="0" applyNumberFormat="1" applyFill="1" applyBorder="1" applyAlignment="1">
      <alignment vertical="top"/>
    </xf>
    <xf numFmtId="0" fontId="0" fillId="5" borderId="7" xfId="0" applyNumberFormat="1" applyFill="1" applyBorder="1" applyAlignment="1">
      <alignment vertical="top"/>
    </xf>
    <xf numFmtId="0" fontId="0" fillId="5" borderId="7" xfId="0" applyFill="1" applyBorder="1" applyAlignment="1">
      <alignment vertical="top"/>
    </xf>
    <xf numFmtId="0" fontId="6" fillId="0" borderId="7" xfId="0" applyFont="1" applyBorder="1"/>
    <xf numFmtId="49" fontId="4" fillId="4" borderId="14" xfId="0" applyNumberFormat="1" applyFont="1" applyFill="1" applyBorder="1" applyAlignment="1">
      <alignment wrapText="1"/>
    </xf>
    <xf numFmtId="49" fontId="0" fillId="4" borderId="14" xfId="0" applyNumberFormat="1" applyFill="1" applyBorder="1" applyAlignment="1">
      <alignment wrapText="1"/>
    </xf>
    <xf numFmtId="0" fontId="0" fillId="4" borderId="14" xfId="0" applyFill="1" applyBorder="1"/>
    <xf numFmtId="0" fontId="6" fillId="4" borderId="14" xfId="0" applyFont="1" applyFill="1" applyBorder="1"/>
    <xf numFmtId="49" fontId="4" fillId="4" borderId="17" xfId="0" applyNumberFormat="1" applyFont="1" applyFill="1" applyBorder="1" applyAlignment="1">
      <alignment wrapText="1"/>
    </xf>
    <xf numFmtId="49" fontId="0" fillId="4" borderId="17" xfId="0" applyNumberFormat="1" applyFill="1" applyBorder="1" applyAlignment="1">
      <alignment vertical="top"/>
    </xf>
    <xf numFmtId="0" fontId="0" fillId="4" borderId="17" xfId="0" applyNumberFormat="1" applyFill="1" applyBorder="1" applyAlignment="1">
      <alignment vertical="top"/>
    </xf>
    <xf numFmtId="0" fontId="0" fillId="4" borderId="17" xfId="0" applyFill="1" applyBorder="1" applyAlignment="1">
      <alignment vertical="top"/>
    </xf>
    <xf numFmtId="0" fontId="6" fillId="4" borderId="17" xfId="0" applyFont="1" applyFill="1" applyBorder="1"/>
    <xf numFmtId="49" fontId="4" fillId="4" borderId="23" xfId="0" applyNumberFormat="1" applyFont="1" applyFill="1" applyBorder="1" applyAlignment="1">
      <alignment wrapText="1"/>
    </xf>
    <xf numFmtId="49" fontId="0" fillId="4" borderId="23" xfId="0" applyNumberFormat="1" applyFill="1" applyBorder="1" applyAlignment="1">
      <alignment vertical="top"/>
    </xf>
    <xf numFmtId="49" fontId="0" fillId="4" borderId="23" xfId="0" applyNumberFormat="1" applyFill="1" applyBorder="1"/>
    <xf numFmtId="0" fontId="0" fillId="4" borderId="23" xfId="0" applyNumberFormat="1" applyFill="1" applyBorder="1" applyAlignment="1">
      <alignment vertical="top"/>
    </xf>
    <xf numFmtId="0" fontId="0" fillId="4" borderId="23" xfId="0" applyFill="1" applyBorder="1" applyAlignment="1">
      <alignment vertical="top"/>
    </xf>
    <xf numFmtId="0" fontId="0" fillId="0" borderId="26" xfId="0" applyBorder="1" applyAlignment="1">
      <alignment horizontal="center"/>
    </xf>
    <xf numFmtId="49" fontId="0" fillId="0" borderId="28" xfId="0" applyNumberFormat="1" applyBorder="1"/>
    <xf numFmtId="49" fontId="2" fillId="0" borderId="13" xfId="0" applyNumberFormat="1" applyFont="1" applyBorder="1"/>
    <xf numFmtId="49" fontId="0" fillId="0" borderId="14" xfId="0" applyNumberFormat="1" applyBorder="1" applyAlignment="1">
      <alignment horizontal="center"/>
    </xf>
    <xf numFmtId="0" fontId="0" fillId="4" borderId="14" xfId="0" applyFill="1" applyBorder="1" applyAlignment="1">
      <alignment vertical="top"/>
    </xf>
    <xf numFmtId="0" fontId="6" fillId="0" borderId="14" xfId="0" applyFont="1" applyBorder="1"/>
    <xf numFmtId="49" fontId="0" fillId="0" borderId="14" xfId="0" applyNumberFormat="1" applyBorder="1"/>
    <xf numFmtId="0" fontId="2" fillId="0" borderId="19" xfId="0" applyFont="1" applyBorder="1"/>
    <xf numFmtId="0" fontId="0" fillId="0" borderId="17" xfId="0" applyBorder="1"/>
    <xf numFmtId="0" fontId="0" fillId="0" borderId="17" xfId="0" applyNumberFormat="1" applyBorder="1" applyAlignment="1">
      <alignment horizontal="center"/>
    </xf>
    <xf numFmtId="0" fontId="6" fillId="0" borderId="17" xfId="0" applyFont="1" applyBorder="1"/>
    <xf numFmtId="0" fontId="0" fillId="0" borderId="19" xfId="0" applyBorder="1"/>
    <xf numFmtId="165" fontId="0" fillId="4" borderId="17" xfId="0" applyNumberFormat="1" applyFill="1" applyBorder="1" applyAlignment="1">
      <alignment vertical="top"/>
    </xf>
    <xf numFmtId="49" fontId="0" fillId="4" borderId="17" xfId="0" applyNumberFormat="1" applyFill="1" applyBorder="1" applyAlignment="1">
      <alignment wrapText="1"/>
    </xf>
    <xf numFmtId="4" fontId="0" fillId="4" borderId="17" xfId="0" applyNumberFormat="1" applyFill="1" applyBorder="1" applyAlignment="1">
      <alignment vertical="top"/>
    </xf>
    <xf numFmtId="49" fontId="0" fillId="0" borderId="17" xfId="0" applyNumberFormat="1" applyBorder="1" applyAlignment="1">
      <alignment horizontal="left"/>
    </xf>
    <xf numFmtId="0" fontId="0" fillId="0" borderId="22" xfId="0" applyBorder="1"/>
    <xf numFmtId="0" fontId="0" fillId="0" borderId="23" xfId="0" applyBorder="1"/>
    <xf numFmtId="0" fontId="0" fillId="0" borderId="23" xfId="0" applyNumberFormat="1" applyBorder="1" applyAlignment="1">
      <alignment horizontal="center"/>
    </xf>
    <xf numFmtId="49" fontId="0" fillId="4" borderId="23" xfId="0" applyNumberFormat="1" applyFill="1" applyBorder="1" applyAlignment="1">
      <alignment wrapText="1"/>
    </xf>
    <xf numFmtId="49" fontId="0" fillId="0" borderId="23" xfId="0" applyNumberFormat="1" applyBorder="1" applyAlignment="1">
      <alignment horizontal="left"/>
    </xf>
    <xf numFmtId="4" fontId="0" fillId="4" borderId="23" xfId="0" applyNumberFormat="1" applyFill="1" applyBorder="1" applyAlignment="1">
      <alignment vertical="top"/>
    </xf>
    <xf numFmtId="0" fontId="0" fillId="5" borderId="26" xfId="0" applyFill="1" applyBorder="1" applyAlignment="1">
      <alignment vertical="top"/>
    </xf>
    <xf numFmtId="49" fontId="0" fillId="5" borderId="26" xfId="0" applyNumberFormat="1" applyFill="1" applyBorder="1" applyAlignment="1">
      <alignment horizontal="left" vertical="top"/>
    </xf>
    <xf numFmtId="0" fontId="7" fillId="0" borderId="26" xfId="0" applyFont="1" applyBorder="1"/>
    <xf numFmtId="0" fontId="7" fillId="0" borderId="28" xfId="0" applyFont="1" applyBorder="1"/>
    <xf numFmtId="49" fontId="0" fillId="5" borderId="28" xfId="0" applyNumberFormat="1" applyFill="1" applyBorder="1" applyAlignment="1">
      <alignment wrapText="1"/>
    </xf>
    <xf numFmtId="49" fontId="0" fillId="5" borderId="7" xfId="0" applyNumberFormat="1" applyFill="1" applyBorder="1" applyAlignment="1">
      <alignment wrapText="1"/>
    </xf>
    <xf numFmtId="0" fontId="7" fillId="0" borderId="7" xfId="0" applyFont="1" applyBorder="1"/>
    <xf numFmtId="0" fontId="7" fillId="0" borderId="14" xfId="0" applyFont="1" applyBorder="1"/>
    <xf numFmtId="0" fontId="7" fillId="0" borderId="17" xfId="0" applyFont="1" applyBorder="1"/>
    <xf numFmtId="0" fontId="2" fillId="0" borderId="22" xfId="0" applyFont="1" applyBorder="1"/>
    <xf numFmtId="0" fontId="7" fillId="0" borderId="23" xfId="0" applyFont="1" applyBorder="1"/>
    <xf numFmtId="49" fontId="2" fillId="0" borderId="13" xfId="0" applyNumberFormat="1" applyFont="1" applyBorder="1" applyAlignment="1">
      <alignment horizontal="left"/>
    </xf>
    <xf numFmtId="0" fontId="0" fillId="0" borderId="14" xfId="0" applyBorder="1"/>
    <xf numFmtId="0" fontId="0" fillId="0" borderId="17" xfId="0" applyNumberFormat="1" applyBorder="1"/>
    <xf numFmtId="49" fontId="0" fillId="0" borderId="17" xfId="0" applyNumberFormat="1" applyBorder="1"/>
    <xf numFmtId="0" fontId="6" fillId="0" borderId="23" xfId="0" applyFont="1" applyBorder="1"/>
    <xf numFmtId="49" fontId="0" fillId="0" borderId="7" xfId="0" applyNumberFormat="1" applyBorder="1" applyAlignment="1">
      <alignment horizontal="center"/>
    </xf>
    <xf numFmtId="0" fontId="0" fillId="0" borderId="14" xfId="0" applyBorder="1" applyAlignment="1">
      <alignment horizontal="center"/>
    </xf>
    <xf numFmtId="49" fontId="2" fillId="4" borderId="14" xfId="0" applyNumberFormat="1" applyFont="1" applyFill="1" applyBorder="1" applyAlignment="1">
      <alignment vertical="top"/>
    </xf>
    <xf numFmtId="49" fontId="0" fillId="4" borderId="17" xfId="0" applyNumberFormat="1" applyFill="1" applyBorder="1" applyAlignment="1">
      <alignment horizontal="left" vertical="top"/>
    </xf>
    <xf numFmtId="0" fontId="0" fillId="0" borderId="17" xfId="0" applyNumberFormat="1" applyBorder="1" applyAlignment="1">
      <alignment horizontal="left"/>
    </xf>
    <xf numFmtId="49" fontId="0" fillId="4" borderId="23" xfId="0" applyNumberFormat="1" applyFill="1" applyBorder="1" applyAlignment="1">
      <alignment horizontal="left" wrapText="1"/>
    </xf>
    <xf numFmtId="49" fontId="2" fillId="0" borderId="26" xfId="0" applyNumberFormat="1" applyFont="1" applyBorder="1" applyAlignment="1">
      <alignment horizontal="left"/>
    </xf>
    <xf numFmtId="49" fontId="0" fillId="5" borderId="28" xfId="0" applyNumberFormat="1" applyFill="1" applyBorder="1" applyAlignment="1">
      <alignment horizontal="left" vertical="top"/>
    </xf>
    <xf numFmtId="0" fontId="0" fillId="0" borderId="28" xfId="0" applyNumberFormat="1" applyBorder="1" applyAlignment="1">
      <alignment horizontal="left"/>
    </xf>
    <xf numFmtId="4" fontId="0" fillId="5" borderId="28" xfId="0" applyNumberFormat="1" applyFill="1" applyBorder="1" applyAlignment="1">
      <alignment vertical="top"/>
    </xf>
    <xf numFmtId="49" fontId="0" fillId="5" borderId="28" xfId="0" applyNumberFormat="1" applyFill="1" applyBorder="1" applyAlignment="1">
      <alignment horizontal="left" wrapText="1"/>
    </xf>
    <xf numFmtId="49" fontId="0" fillId="5" borderId="7" xfId="0" applyNumberFormat="1" applyFill="1" applyBorder="1" applyAlignment="1">
      <alignment horizontal="left" wrapText="1"/>
    </xf>
    <xf numFmtId="4" fontId="0" fillId="5" borderId="7" xfId="0" applyNumberFormat="1" applyFill="1" applyBorder="1" applyAlignment="1">
      <alignment vertical="top"/>
    </xf>
    <xf numFmtId="0" fontId="0" fillId="0" borderId="23" xfId="0" applyNumberFormat="1" applyBorder="1"/>
    <xf numFmtId="0" fontId="0" fillId="0" borderId="7" xfId="0" applyNumberFormat="1" applyBorder="1"/>
    <xf numFmtId="0" fontId="0" fillId="0" borderId="14" xfId="0" applyNumberFormat="1" applyBorder="1" applyAlignment="1">
      <alignment horizontal="center"/>
    </xf>
    <xf numFmtId="0" fontId="0" fillId="4" borderId="14" xfId="0" applyNumberFormat="1" applyFill="1" applyBorder="1" applyAlignment="1">
      <alignment vertical="top"/>
    </xf>
    <xf numFmtId="0" fontId="6" fillId="0" borderId="17" xfId="0" applyFont="1" applyBorder="1" applyAlignment="1">
      <alignment horizontal="left"/>
    </xf>
    <xf numFmtId="49" fontId="0" fillId="0" borderId="7" xfId="0" applyNumberFormat="1" applyBorder="1"/>
    <xf numFmtId="49" fontId="2" fillId="4" borderId="23" xfId="0" applyNumberFormat="1" applyFont="1" applyFill="1" applyBorder="1" applyAlignment="1">
      <alignment vertical="top"/>
    </xf>
    <xf numFmtId="49" fontId="0" fillId="0" borderId="23" xfId="0" applyNumberFormat="1" applyBorder="1"/>
    <xf numFmtId="49" fontId="2" fillId="4" borderId="17" xfId="0" applyNumberFormat="1" applyFont="1" applyFill="1" applyBorder="1" applyAlignment="1">
      <alignment vertical="top"/>
    </xf>
    <xf numFmtId="0" fontId="0" fillId="0" borderId="27" xfId="0" applyBorder="1"/>
    <xf numFmtId="0" fontId="0" fillId="0" borderId="27" xfId="0" applyBorder="1" applyAlignment="1">
      <alignment horizontal="center"/>
    </xf>
    <xf numFmtId="49" fontId="0" fillId="0" borderId="26" xfId="0" applyNumberFormat="1" applyBorder="1"/>
    <xf numFmtId="0" fontId="0" fillId="0" borderId="28" xfId="0" applyBorder="1"/>
    <xf numFmtId="0" fontId="0" fillId="0" borderId="7" xfId="0" applyBorder="1"/>
    <xf numFmtId="49" fontId="0" fillId="0" borderId="14" xfId="0" applyNumberFormat="1" applyBorder="1"/>
    <xf numFmtId="0" fontId="0" fillId="0" borderId="17" xfId="0" applyBorder="1"/>
    <xf numFmtId="0" fontId="0" fillId="0" borderId="23" xfId="0" applyBorder="1"/>
    <xf numFmtId="49" fontId="1" fillId="2" borderId="1" xfId="0" applyNumberFormat="1" applyFont="1" applyFill="1" applyBorder="1"/>
    <xf numFmtId="0" fontId="0" fillId="0" borderId="10" xfId="0" applyBorder="1"/>
    <xf numFmtId="49" fontId="2" fillId="4" borderId="14" xfId="0" applyNumberFormat="1" applyFont="1" applyFill="1" applyBorder="1"/>
    <xf numFmtId="0" fontId="0" fillId="4" borderId="17" xfId="0" applyFill="1" applyBorder="1"/>
    <xf numFmtId="0" fontId="0" fillId="4" borderId="23" xfId="0" applyFill="1" applyBorder="1"/>
    <xf numFmtId="49" fontId="0" fillId="4" borderId="14" xfId="0" applyNumberFormat="1" applyFill="1" applyBorder="1"/>
    <xf numFmtId="49" fontId="2" fillId="0" borderId="26" xfId="0" applyNumberFormat="1" applyFont="1" applyBorder="1"/>
    <xf numFmtId="49" fontId="0" fillId="4" borderId="17" xfId="0" applyNumberFormat="1" applyFill="1" applyBorder="1"/>
    <xf numFmtId="49" fontId="0" fillId="0" borderId="28" xfId="0" applyNumberFormat="1" applyBorder="1"/>
    <xf numFmtId="49" fontId="0" fillId="5" borderId="26" xfId="0" applyNumberFormat="1" applyFill="1" applyBorder="1" applyAlignment="1">
      <alignment vertical="top"/>
    </xf>
    <xf numFmtId="49" fontId="0" fillId="4" borderId="14" xfId="0" applyNumberFormat="1" applyFill="1" applyBorder="1" applyAlignment="1">
      <alignment vertical="top"/>
    </xf>
    <xf numFmtId="49" fontId="0" fillId="4" borderId="17" xfId="0" applyNumberFormat="1" applyFill="1" applyBorder="1" applyAlignment="1">
      <alignment vertical="top" wrapText="1"/>
    </xf>
    <xf numFmtId="0" fontId="2" fillId="0" borderId="19" xfId="0" applyFont="1" applyBorder="1"/>
    <xf numFmtId="0" fontId="0" fillId="0" borderId="19" xfId="0" applyBorder="1"/>
    <xf numFmtId="0" fontId="0" fillId="0" borderId="22" xfId="0" applyBorder="1"/>
    <xf numFmtId="0" fontId="2" fillId="0" borderId="28" xfId="0" applyFont="1" applyBorder="1"/>
    <xf numFmtId="0" fontId="0" fillId="4" borderId="17" xfId="0" applyNumberFormat="1" applyFill="1" applyBorder="1" applyAlignment="1">
      <alignment vertical="top"/>
    </xf>
    <xf numFmtId="0" fontId="7" fillId="0" borderId="17" xfId="0" applyFont="1" applyBorder="1"/>
    <xf numFmtId="0" fontId="0" fillId="5" borderId="28" xfId="0" applyNumberFormat="1" applyFill="1" applyBorder="1" applyAlignment="1">
      <alignment vertical="top"/>
    </xf>
    <xf numFmtId="0" fontId="7" fillId="0" borderId="28" xfId="0" applyFont="1" applyBorder="1"/>
    <xf numFmtId="0" fontId="8" fillId="5" borderId="28" xfId="0" applyFont="1" applyFill="1" applyBorder="1" applyAlignment="1">
      <alignment vertical="top"/>
    </xf>
    <xf numFmtId="49" fontId="4" fillId="4" borderId="17" xfId="0" applyNumberFormat="1" applyFont="1" applyFill="1" applyBorder="1" applyAlignment="1">
      <alignment wrapText="1"/>
    </xf>
    <xf numFmtId="0" fontId="6" fillId="0" borderId="17" xfId="0" applyFont="1" applyBorder="1"/>
    <xf numFmtId="49" fontId="0" fillId="0" borderId="14" xfId="0" applyNumberFormat="1" applyBorder="1" applyAlignment="1">
      <alignment horizontal="center"/>
    </xf>
    <xf numFmtId="0" fontId="0" fillId="0" borderId="17" xfId="0" applyBorder="1" applyAlignment="1">
      <alignment horizontal="center"/>
    </xf>
    <xf numFmtId="0" fontId="0" fillId="0" borderId="23" xfId="0" applyBorder="1" applyAlignment="1">
      <alignment horizontal="center"/>
    </xf>
    <xf numFmtId="49" fontId="0" fillId="4" borderId="17" xfId="0" applyNumberFormat="1" applyFill="1" applyBorder="1" applyAlignment="1">
      <alignment horizontal="left"/>
    </xf>
    <xf numFmtId="49" fontId="2" fillId="3" borderId="2" xfId="0" applyNumberFormat="1" applyFont="1" applyFill="1" applyBorder="1" applyAlignment="1">
      <alignment horizontal="center"/>
    </xf>
    <xf numFmtId="0" fontId="0" fillId="0" borderId="3" xfId="0" applyBorder="1"/>
    <xf numFmtId="0" fontId="0" fillId="0" borderId="4" xfId="0" applyBorder="1"/>
    <xf numFmtId="0" fontId="0" fillId="0" borderId="5" xfId="0" applyBorder="1"/>
    <xf numFmtId="49" fontId="0" fillId="0" borderId="28" xfId="0" applyNumberFormat="1" applyBorder="1" applyAlignment="1">
      <alignment horizontal="left"/>
    </xf>
    <xf numFmtId="4" fontId="0" fillId="4" borderId="17" xfId="0" applyNumberFormat="1" applyFill="1" applyBorder="1" applyAlignment="1">
      <alignment vertical="top"/>
    </xf>
    <xf numFmtId="49" fontId="4" fillId="5" borderId="28" xfId="0" applyNumberFormat="1" applyFont="1" applyFill="1" applyBorder="1" applyAlignment="1">
      <alignment wrapText="1"/>
    </xf>
    <xf numFmtId="49" fontId="0" fillId="0" borderId="26" xfId="0" applyNumberFormat="1" applyBorder="1" applyAlignment="1">
      <alignment horizontal="center"/>
    </xf>
    <xf numFmtId="0" fontId="0" fillId="0" borderId="28" xfId="0" applyBorder="1" applyAlignment="1">
      <alignment horizontal="center"/>
    </xf>
    <xf numFmtId="0" fontId="0" fillId="0" borderId="7" xfId="0" applyBorder="1" applyAlignment="1">
      <alignment horizontal="center"/>
    </xf>
    <xf numFmtId="49" fontId="0" fillId="0" borderId="17" xfId="0" applyNumberFormat="1" applyBorder="1"/>
    <xf numFmtId="0" fontId="7" fillId="0" borderId="28" xfId="0" applyFont="1" applyBorder="1" applyAlignment="1">
      <alignment horizontal="center"/>
    </xf>
    <xf numFmtId="0" fontId="7" fillId="0" borderId="29" xfId="0" applyFont="1" applyBorder="1" applyAlignment="1">
      <alignment horizontal="center"/>
    </xf>
    <xf numFmtId="0" fontId="7" fillId="4" borderId="18" xfId="0" applyFont="1" applyFill="1" applyBorder="1" applyAlignment="1">
      <alignment horizontal="left" wrapText="1"/>
    </xf>
    <xf numFmtId="0" fontId="7" fillId="0" borderId="18" xfId="0" applyFont="1" applyBorder="1" applyAlignment="1">
      <alignment horizontal="center"/>
    </xf>
    <xf numFmtId="0" fontId="7" fillId="0" borderId="7" xfId="0" applyFont="1" applyBorder="1" applyAlignment="1">
      <alignment horizontal="center"/>
    </xf>
    <xf numFmtId="0" fontId="0" fillId="0" borderId="29" xfId="0" applyBorder="1" applyAlignment="1">
      <alignment horizontal="center"/>
    </xf>
    <xf numFmtId="0" fontId="0" fillId="0" borderId="18" xfId="0" applyBorder="1" applyAlignment="1">
      <alignment horizontal="center"/>
    </xf>
    <xf numFmtId="49" fontId="0" fillId="0" borderId="6" xfId="0" applyNumberFormat="1"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49" fontId="0" fillId="0" borderId="28" xfId="0" applyNumberFormat="1" applyBorder="1" applyAlignment="1">
      <alignment wrapText="1"/>
    </xf>
    <xf numFmtId="49" fontId="0" fillId="4" borderId="17" xfId="0" applyNumberFormat="1" applyFill="1" applyBorder="1" applyAlignment="1">
      <alignment vertical="top"/>
    </xf>
    <xf numFmtId="4" fontId="0" fillId="5" borderId="28" xfId="0" applyNumberFormat="1" applyFill="1" applyBorder="1" applyAlignment="1">
      <alignment vertical="top"/>
    </xf>
    <xf numFmtId="49" fontId="0" fillId="5" borderId="26" xfId="0" applyNumberFormat="1" applyFill="1" applyBorder="1" applyAlignment="1">
      <alignment horizontal="center" vertical="top"/>
    </xf>
    <xf numFmtId="0" fontId="0" fillId="5" borderId="28" xfId="0" applyFill="1" applyBorder="1" applyAlignment="1">
      <alignment horizontal="center" vertical="top"/>
    </xf>
    <xf numFmtId="0" fontId="0" fillId="5" borderId="7" xfId="0" applyFill="1" applyBorder="1" applyAlignment="1">
      <alignment horizontal="center" vertical="top"/>
    </xf>
    <xf numFmtId="49" fontId="0" fillId="5" borderId="26" xfId="0" applyNumberFormat="1" applyFill="1" applyBorder="1" applyAlignment="1">
      <alignment horizontal="center" vertical="top" wrapText="1"/>
    </xf>
    <xf numFmtId="49" fontId="0" fillId="4" borderId="14" xfId="0" applyNumberFormat="1" applyFill="1" applyBorder="1" applyAlignment="1">
      <alignment horizontal="center" vertical="top"/>
    </xf>
    <xf numFmtId="0" fontId="0" fillId="4" borderId="17" xfId="0" applyFill="1" applyBorder="1" applyAlignment="1">
      <alignment horizontal="center" vertical="top"/>
    </xf>
    <xf numFmtId="0" fontId="0" fillId="4" borderId="23" xfId="0" applyFill="1" applyBorder="1" applyAlignment="1">
      <alignment horizontal="center" vertical="top"/>
    </xf>
    <xf numFmtId="49" fontId="9" fillId="4" borderId="18" xfId="1" applyNumberFormat="1" applyFill="1" applyBorder="1" applyAlignment="1">
      <alignment wrapText="1"/>
    </xf>
    <xf numFmtId="49" fontId="5" fillId="0" borderId="27" xfId="0" applyNumberFormat="1" applyFont="1" applyBorder="1" applyAlignment="1">
      <alignment horizontal="center"/>
    </xf>
    <xf numFmtId="49" fontId="9" fillId="0" borderId="27" xfId="1" applyNumberFormat="1" applyBorder="1" applyAlignment="1">
      <alignment horizontal="center"/>
    </xf>
    <xf numFmtId="49" fontId="9" fillId="4" borderId="18" xfId="1" applyNumberFormat="1" applyFill="1" applyBorder="1" applyAlignment="1">
      <alignment horizontal="left" wrapText="1"/>
    </xf>
    <xf numFmtId="49" fontId="9" fillId="0" borderId="18" xfId="1" applyNumberFormat="1" applyBorder="1" applyAlignment="1">
      <alignment horizontal="center"/>
    </xf>
    <xf numFmtId="49" fontId="9" fillId="0" borderId="30" xfId="1" applyNumberFormat="1" applyBorder="1" applyAlignment="1">
      <alignment horizontal="center"/>
    </xf>
  </cellXfs>
  <cellStyles count="2">
    <cellStyle name="Hyperlink" xfId="1" builtinId="8"/>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FFFF00"/>
      <rgbColor rgb="FFAAAAAA"/>
      <rgbColor rgb="FFBFBFBF"/>
      <rgbColor rgb="FF0563C1"/>
      <rgbColor rgb="FF1155CC"/>
      <rgbColor rgb="FF0000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greenplanetnutrients.com/product/hydr-ox/" TargetMode="External"/><Relationship Id="rId18" Type="http://schemas.openxmlformats.org/officeDocument/2006/relationships/hyperlink" Target="https://www.greenplanetnutrients.com/product/massive-bloom-formulation/" TargetMode="External"/><Relationship Id="rId26" Type="http://schemas.openxmlformats.org/officeDocument/2006/relationships/hyperlink" Target="https://www.greenplanetnutrients.com/product/rezin/" TargetMode="External"/><Relationship Id="rId3" Type="http://schemas.openxmlformats.org/officeDocument/2006/relationships/hyperlink" Target="https://www.greenplanetnutrients.com/product/bcb-bloom/" TargetMode="External"/><Relationship Id="rId21" Type="http://schemas.openxmlformats.org/officeDocument/2006/relationships/hyperlink" Target="https://www.greenplanetnutrients.com/product/pk-spike/" TargetMode="External"/><Relationship Id="rId34" Type="http://schemas.openxmlformats.org/officeDocument/2006/relationships/hyperlink" Target="https://www.greenplanetnutrients.com/product/4-part-hydro-fuel-kit/" TargetMode="External"/><Relationship Id="rId7" Type="http://schemas.openxmlformats.org/officeDocument/2006/relationships/hyperlink" Target="https://www.greenplanetnutrients.com/product/gpf-uptake-fulvic-acid/" TargetMode="External"/><Relationship Id="rId12" Type="http://schemas.openxmlformats.org/officeDocument/2006/relationships/hyperlink" Target="https://www.greenplanetnutrients.com/product/horti-rawk/" TargetMode="External"/><Relationship Id="rId17" Type="http://schemas.openxmlformats.org/officeDocument/2006/relationships/hyperlink" Target="https://www.greenplanetnutrients.com/product/liquid-weight/" TargetMode="External"/><Relationship Id="rId25" Type="http://schemas.openxmlformats.org/officeDocument/2006/relationships/hyperlink" Target="https://www.greenplanetnutrients.com/product/ph-down/" TargetMode="External"/><Relationship Id="rId33" Type="http://schemas.openxmlformats.org/officeDocument/2006/relationships/hyperlink" Target="https://www.greenplanetnutrients.com/product/3-part-gp3-kit/" TargetMode="External"/><Relationship Id="rId2" Type="http://schemas.openxmlformats.org/officeDocument/2006/relationships/hyperlink" Target="https://www.greenplanetnutrients.com/product/bcb-grow/" TargetMode="External"/><Relationship Id="rId16" Type="http://schemas.openxmlformats.org/officeDocument/2006/relationships/hyperlink" Target="https://www.greenplanetnutrients.com/product/karbo-boost/" TargetMode="External"/><Relationship Id="rId20" Type="http://schemas.openxmlformats.org/officeDocument/2006/relationships/hyperlink" Target="https://www.greenplanetnutrients.com/product/ocean-magic/" TargetMode="External"/><Relationship Id="rId29" Type="http://schemas.openxmlformats.org/officeDocument/2006/relationships/hyperlink" Target="https://www.greenplanetnutrients.com/product/white-wash/" TargetMode="External"/><Relationship Id="rId1" Type="http://schemas.openxmlformats.org/officeDocument/2006/relationships/hyperlink" Target="https://www.greenplanetnutrients.com/resource-centre/" TargetMode="External"/><Relationship Id="rId6" Type="http://schemas.openxmlformats.org/officeDocument/2006/relationships/hyperlink" Target="https://www.greenplanetnutrients.com/product/dual-fuel/" TargetMode="External"/><Relationship Id="rId11" Type="http://schemas.openxmlformats.org/officeDocument/2006/relationships/hyperlink" Target="https://www.greenplanetnutrients.com/product/gp3-micro/" TargetMode="External"/><Relationship Id="rId24" Type="http://schemas.openxmlformats.org/officeDocument/2006/relationships/hyperlink" Target="https://www.greenplanetnutrients.com/product/ph-up-2/" TargetMode="External"/><Relationship Id="rId32" Type="http://schemas.openxmlformats.org/officeDocument/2006/relationships/hyperlink" Target="https://www.greenplanetnutrients.com/product/2-part-dual-fuel-kit/" TargetMode="External"/><Relationship Id="rId5" Type="http://schemas.openxmlformats.org/officeDocument/2006/relationships/hyperlink" Target="https://www.greenplanetnutrients.com/product/bud-booster/" TargetMode="External"/><Relationship Id="rId15" Type="http://schemas.openxmlformats.org/officeDocument/2006/relationships/hyperlink" Target="https://www.greenplanetnutrients.com/product/hydro-fuel-bloom-a-b/" TargetMode="External"/><Relationship Id="rId23" Type="http://schemas.openxmlformats.org/officeDocument/2006/relationships/hyperlink" Target="https://www.greenplanetnutrients.com/product/pro-cal/" TargetMode="External"/><Relationship Id="rId28" Type="http://schemas.openxmlformats.org/officeDocument/2006/relationships/hyperlink" Target="https://www.greenplanetnutrients.com/product/vitathrive/" TargetMode="External"/><Relationship Id="rId10" Type="http://schemas.openxmlformats.org/officeDocument/2006/relationships/hyperlink" Target="https://www.greenplanetnutrients.com/product/gp3-bloom/" TargetMode="External"/><Relationship Id="rId19" Type="http://schemas.openxmlformats.org/officeDocument/2006/relationships/hyperlink" Target="https://www.greenplanetnutrients.com/product/medi-one/" TargetMode="External"/><Relationship Id="rId31" Type="http://schemas.openxmlformats.org/officeDocument/2006/relationships/hyperlink" Target="https://www.greenplanetnutrients.com/product/1-part-medi-one-kit/" TargetMode="External"/><Relationship Id="rId4" Type="http://schemas.openxmlformats.org/officeDocument/2006/relationships/hyperlink" Target="https://www.greenplanetnutrients.com/product/bcb-boost/" TargetMode="External"/><Relationship Id="rId9" Type="http://schemas.openxmlformats.org/officeDocument/2006/relationships/hyperlink" Target="https://www.greenplanetnutrients.com/product/gp3-grow-3/" TargetMode="External"/><Relationship Id="rId14" Type="http://schemas.openxmlformats.org/officeDocument/2006/relationships/hyperlink" Target="https://www.greenplanetnutrients.com/product/hydro-fuel-grow-a-b/" TargetMode="External"/><Relationship Id="rId22" Type="http://schemas.openxmlformats.org/officeDocument/2006/relationships/hyperlink" Target="https://www.greenplanetnutrients.com/product/plant-guard/" TargetMode="External"/><Relationship Id="rId27" Type="http://schemas.openxmlformats.org/officeDocument/2006/relationships/hyperlink" Target="https://www.greenplanetnutrients.com/product/root-builder/" TargetMode="External"/><Relationship Id="rId30" Type="http://schemas.openxmlformats.org/officeDocument/2006/relationships/hyperlink" Target="https://www.greenplanetnutrients.com/product/zyme/" TargetMode="External"/><Relationship Id="rId8" Type="http://schemas.openxmlformats.org/officeDocument/2006/relationships/hyperlink" Target="https://www.greenplanetnutrients.com/product/gph-uptake-humi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203"/>
  <sheetViews>
    <sheetView showGridLines="0" tabSelected="1" topLeftCell="Q181" workbookViewId="0">
      <selection activeCell="V201" sqref="V201:V202"/>
    </sheetView>
  </sheetViews>
  <sheetFormatPr baseColWidth="10" defaultColWidth="14.5" defaultRowHeight="15.75" customHeight="1" x14ac:dyDescent="0.15"/>
  <cols>
    <col min="1" max="1" width="22.5" style="1" customWidth="1"/>
    <col min="2" max="2" width="18" style="1" customWidth="1"/>
    <col min="3" max="3" width="16.6640625" style="1" customWidth="1"/>
    <col min="4" max="4" width="15" style="1" customWidth="1"/>
    <col min="5" max="5" width="17.1640625" style="1" customWidth="1"/>
    <col min="6" max="6" width="17.6640625" style="1" customWidth="1"/>
    <col min="7" max="10" width="14.5" style="1" customWidth="1"/>
    <col min="11" max="11" width="19.33203125" style="1" customWidth="1"/>
    <col min="12" max="12" width="41.6640625" style="1" customWidth="1"/>
    <col min="13" max="21" width="14.5" style="1" customWidth="1"/>
    <col min="22" max="22" width="23.83203125" style="1" customWidth="1"/>
    <col min="23" max="256" width="14.5" style="1" customWidth="1"/>
  </cols>
  <sheetData>
    <row r="1" spans="1:22" ht="15.75" customHeight="1" x14ac:dyDescent="0.15">
      <c r="A1" s="139" t="s">
        <v>0</v>
      </c>
      <c r="B1" s="139" t="s">
        <v>1</v>
      </c>
      <c r="C1" s="166" t="s">
        <v>2</v>
      </c>
      <c r="D1" s="167"/>
      <c r="E1" s="168"/>
      <c r="F1" s="169"/>
      <c r="G1" s="139" t="s">
        <v>3</v>
      </c>
      <c r="H1" s="139" t="s">
        <v>4</v>
      </c>
      <c r="I1" s="139" t="s">
        <v>5</v>
      </c>
      <c r="J1" s="139" t="s">
        <v>583</v>
      </c>
      <c r="K1" s="139" t="s">
        <v>6</v>
      </c>
      <c r="L1" s="139" t="s">
        <v>7</v>
      </c>
      <c r="M1" s="139" t="s">
        <v>8</v>
      </c>
      <c r="N1" s="139" t="s">
        <v>9</v>
      </c>
      <c r="O1" s="184" t="s">
        <v>10</v>
      </c>
      <c r="P1" s="185"/>
      <c r="Q1" s="186"/>
      <c r="R1" s="139" t="s">
        <v>11</v>
      </c>
      <c r="S1" s="139" t="s">
        <v>12</v>
      </c>
      <c r="T1" s="139" t="s">
        <v>13</v>
      </c>
      <c r="U1" s="139" t="s">
        <v>14</v>
      </c>
      <c r="V1" s="3"/>
    </row>
    <row r="2" spans="1:22" ht="15.75" customHeight="1" x14ac:dyDescent="0.15">
      <c r="A2" s="140"/>
      <c r="B2" s="140"/>
      <c r="C2" s="4" t="s">
        <v>15</v>
      </c>
      <c r="D2" s="4" t="s">
        <v>16</v>
      </c>
      <c r="E2" s="4" t="s">
        <v>17</v>
      </c>
      <c r="F2" s="4" t="s">
        <v>18</v>
      </c>
      <c r="G2" s="140"/>
      <c r="H2" s="140"/>
      <c r="I2" s="140"/>
      <c r="J2" s="140"/>
      <c r="K2" s="140"/>
      <c r="L2" s="140"/>
      <c r="M2" s="140"/>
      <c r="N2" s="140"/>
      <c r="O2" s="2" t="s">
        <v>19</v>
      </c>
      <c r="P2" s="2" t="s">
        <v>20</v>
      </c>
      <c r="Q2" s="2" t="s">
        <v>21</v>
      </c>
      <c r="R2" s="140"/>
      <c r="S2" s="140"/>
      <c r="T2" s="140"/>
      <c r="U2" s="140"/>
      <c r="V2" s="5" t="s">
        <v>22</v>
      </c>
    </row>
    <row r="3" spans="1:22" ht="43" customHeight="1" x14ac:dyDescent="0.2">
      <c r="A3" s="6" t="s">
        <v>23</v>
      </c>
      <c r="B3" s="149" t="s">
        <v>24</v>
      </c>
      <c r="C3" s="8" t="s">
        <v>25</v>
      </c>
      <c r="D3" s="8" t="s">
        <v>25</v>
      </c>
      <c r="E3" s="8" t="s">
        <v>25</v>
      </c>
      <c r="F3" s="9" t="s">
        <v>25</v>
      </c>
      <c r="G3" s="10" t="s">
        <v>26</v>
      </c>
      <c r="H3" s="11"/>
      <c r="I3" s="12"/>
      <c r="J3" s="12" t="s">
        <v>584</v>
      </c>
      <c r="K3" s="13" t="s">
        <v>27</v>
      </c>
      <c r="L3" s="14" t="s">
        <v>28</v>
      </c>
      <c r="M3" s="15"/>
      <c r="N3" s="15"/>
      <c r="O3" s="16"/>
      <c r="P3" s="16"/>
      <c r="Q3" s="16"/>
      <c r="R3" s="144" t="s">
        <v>29</v>
      </c>
      <c r="S3" s="141" t="s">
        <v>30</v>
      </c>
      <c r="T3" s="144" t="s">
        <v>31</v>
      </c>
      <c r="U3" s="144" t="s">
        <v>32</v>
      </c>
      <c r="V3" s="197" t="s">
        <v>585</v>
      </c>
    </row>
    <row r="4" spans="1:22" ht="16" customHeight="1" x14ac:dyDescent="0.2">
      <c r="A4" s="17"/>
      <c r="B4" s="142"/>
      <c r="C4" s="18">
        <v>11</v>
      </c>
      <c r="D4" s="18">
        <v>10</v>
      </c>
      <c r="E4" s="18">
        <v>7</v>
      </c>
      <c r="F4" s="19">
        <v>8</v>
      </c>
      <c r="G4" s="10" t="s">
        <v>33</v>
      </c>
      <c r="H4" s="20" t="s">
        <v>34</v>
      </c>
      <c r="I4" s="20" t="s">
        <v>35</v>
      </c>
      <c r="J4" s="21"/>
      <c r="K4" s="22"/>
      <c r="L4" s="23" t="s">
        <v>36</v>
      </c>
      <c r="M4" s="165" t="s">
        <v>37</v>
      </c>
      <c r="N4" s="165" t="s">
        <v>38</v>
      </c>
      <c r="O4" s="146" t="s">
        <v>39</v>
      </c>
      <c r="P4" s="146" t="s">
        <v>39</v>
      </c>
      <c r="Q4" s="146" t="s">
        <v>40</v>
      </c>
      <c r="R4" s="142"/>
      <c r="S4" s="142"/>
      <c r="T4" s="142"/>
      <c r="U4" s="142"/>
      <c r="V4" s="25"/>
    </row>
    <row r="5" spans="1:22" ht="16" customHeight="1" x14ac:dyDescent="0.2">
      <c r="A5" s="17"/>
      <c r="B5" s="142"/>
      <c r="C5" s="18">
        <v>22</v>
      </c>
      <c r="D5" s="18">
        <v>10.5</v>
      </c>
      <c r="E5" s="18">
        <v>10.5</v>
      </c>
      <c r="F5" s="19">
        <v>11.5</v>
      </c>
      <c r="G5" s="10" t="s">
        <v>41</v>
      </c>
      <c r="H5" s="20" t="s">
        <v>42</v>
      </c>
      <c r="I5" s="20" t="s">
        <v>43</v>
      </c>
      <c r="J5" s="21"/>
      <c r="K5" s="22"/>
      <c r="L5" s="23" t="s">
        <v>44</v>
      </c>
      <c r="M5" s="142"/>
      <c r="N5" s="142"/>
      <c r="O5" s="142"/>
      <c r="P5" s="142"/>
      <c r="Q5" s="142"/>
      <c r="R5" s="142"/>
      <c r="S5" s="142"/>
      <c r="T5" s="142"/>
      <c r="U5" s="142"/>
      <c r="V5" s="25"/>
    </row>
    <row r="6" spans="1:22" ht="16" customHeight="1" x14ac:dyDescent="0.2">
      <c r="A6" s="26"/>
      <c r="B6" s="143"/>
      <c r="C6" s="27">
        <v>44</v>
      </c>
      <c r="D6" s="27">
        <v>10</v>
      </c>
      <c r="E6" s="27">
        <v>10</v>
      </c>
      <c r="F6" s="28">
        <v>17</v>
      </c>
      <c r="G6" s="10" t="s">
        <v>45</v>
      </c>
      <c r="H6" s="20" t="s">
        <v>46</v>
      </c>
      <c r="I6" s="20" t="s">
        <v>47</v>
      </c>
      <c r="J6" s="21"/>
      <c r="K6" s="29"/>
      <c r="L6" s="30"/>
      <c r="M6" s="143"/>
      <c r="N6" s="143"/>
      <c r="O6" s="143"/>
      <c r="P6" s="143"/>
      <c r="Q6" s="143"/>
      <c r="R6" s="143"/>
      <c r="S6" s="143"/>
      <c r="T6" s="143"/>
      <c r="U6" s="143"/>
      <c r="V6" s="25"/>
    </row>
    <row r="7" spans="1:22" ht="16" customHeight="1" x14ac:dyDescent="0.2">
      <c r="A7" s="31" t="s">
        <v>48</v>
      </c>
      <c r="B7" s="148" t="s">
        <v>49</v>
      </c>
      <c r="C7" s="33" t="s">
        <v>25</v>
      </c>
      <c r="D7" s="33" t="s">
        <v>25</v>
      </c>
      <c r="E7" s="33" t="s">
        <v>25</v>
      </c>
      <c r="F7" s="33" t="s">
        <v>25</v>
      </c>
      <c r="G7" s="34" t="s">
        <v>26</v>
      </c>
      <c r="H7" s="35"/>
      <c r="I7" s="36"/>
      <c r="J7" s="36"/>
      <c r="K7" s="37">
        <v>42594</v>
      </c>
      <c r="L7" s="38"/>
      <c r="M7" s="173" t="s">
        <v>37</v>
      </c>
      <c r="N7" s="36"/>
      <c r="O7" s="173" t="s">
        <v>39</v>
      </c>
      <c r="P7" s="173" t="s">
        <v>39</v>
      </c>
      <c r="Q7" s="173" t="s">
        <v>40</v>
      </c>
      <c r="R7" s="133" t="s">
        <v>50</v>
      </c>
      <c r="S7" s="145" t="s">
        <v>51</v>
      </c>
      <c r="T7" s="133" t="s">
        <v>52</v>
      </c>
      <c r="U7" s="133" t="s">
        <v>53</v>
      </c>
      <c r="V7" s="199" t="s">
        <v>586</v>
      </c>
    </row>
    <row r="8" spans="1:22" ht="16" customHeight="1" x14ac:dyDescent="0.2">
      <c r="A8" s="40"/>
      <c r="B8" s="134"/>
      <c r="C8" s="42">
        <v>11</v>
      </c>
      <c r="D8" s="42">
        <v>10</v>
      </c>
      <c r="E8" s="42">
        <v>7</v>
      </c>
      <c r="F8" s="42">
        <v>8</v>
      </c>
      <c r="G8" s="43" t="s">
        <v>33</v>
      </c>
      <c r="H8" s="44" t="s">
        <v>54</v>
      </c>
      <c r="I8" s="44" t="s">
        <v>55</v>
      </c>
      <c r="J8" s="45"/>
      <c r="K8" s="46"/>
      <c r="L8" s="47"/>
      <c r="M8" s="174"/>
      <c r="N8" s="170" t="s">
        <v>38</v>
      </c>
      <c r="O8" s="174"/>
      <c r="P8" s="174"/>
      <c r="Q8" s="174"/>
      <c r="R8" s="134"/>
      <c r="S8" s="134"/>
      <c r="T8" s="134"/>
      <c r="U8" s="134"/>
      <c r="V8" s="177"/>
    </row>
    <row r="9" spans="1:22" ht="16" customHeight="1" x14ac:dyDescent="0.2">
      <c r="A9" s="40"/>
      <c r="B9" s="134"/>
      <c r="C9" s="42">
        <v>22</v>
      </c>
      <c r="D9" s="42">
        <v>10.5</v>
      </c>
      <c r="E9" s="42">
        <v>10.5</v>
      </c>
      <c r="F9" s="42">
        <v>11.5</v>
      </c>
      <c r="G9" s="43" t="s">
        <v>41</v>
      </c>
      <c r="H9" s="44" t="s">
        <v>56</v>
      </c>
      <c r="I9" s="44" t="s">
        <v>57</v>
      </c>
      <c r="J9" s="45"/>
      <c r="K9" s="46"/>
      <c r="L9" s="47"/>
      <c r="M9" s="174"/>
      <c r="N9" s="134"/>
      <c r="O9" s="174"/>
      <c r="P9" s="174"/>
      <c r="Q9" s="174"/>
      <c r="R9" s="134"/>
      <c r="S9" s="134"/>
      <c r="T9" s="134"/>
      <c r="U9" s="134"/>
      <c r="V9" s="177"/>
    </row>
    <row r="10" spans="1:22" ht="16" customHeight="1" x14ac:dyDescent="0.2">
      <c r="A10" s="49"/>
      <c r="B10" s="135"/>
      <c r="C10" s="51">
        <v>44</v>
      </c>
      <c r="D10" s="51">
        <v>10</v>
      </c>
      <c r="E10" s="51">
        <v>10</v>
      </c>
      <c r="F10" s="51">
        <v>17</v>
      </c>
      <c r="G10" s="52" t="s">
        <v>45</v>
      </c>
      <c r="H10" s="53" t="s">
        <v>58</v>
      </c>
      <c r="I10" s="53" t="s">
        <v>59</v>
      </c>
      <c r="J10" s="54"/>
      <c r="K10" s="55"/>
      <c r="L10" s="56"/>
      <c r="M10" s="175"/>
      <c r="N10" s="135"/>
      <c r="O10" s="175"/>
      <c r="P10" s="175"/>
      <c r="Q10" s="175"/>
      <c r="R10" s="135"/>
      <c r="S10" s="135"/>
      <c r="T10" s="135"/>
      <c r="U10" s="135"/>
      <c r="V10" s="178"/>
    </row>
    <row r="11" spans="1:22" ht="16" customHeight="1" x14ac:dyDescent="0.2">
      <c r="A11" s="6" t="s">
        <v>60</v>
      </c>
      <c r="B11" s="149" t="s">
        <v>49</v>
      </c>
      <c r="C11" s="8" t="s">
        <v>25</v>
      </c>
      <c r="D11" s="8" t="s">
        <v>25</v>
      </c>
      <c r="E11" s="8" t="s">
        <v>25</v>
      </c>
      <c r="F11" s="8" t="s">
        <v>25</v>
      </c>
      <c r="G11" s="57" t="s">
        <v>26</v>
      </c>
      <c r="H11" s="58"/>
      <c r="I11" s="59"/>
      <c r="J11" s="59"/>
      <c r="K11" s="14" t="s">
        <v>61</v>
      </c>
      <c r="L11" s="60"/>
      <c r="M11" s="59"/>
      <c r="N11" s="59"/>
      <c r="O11" s="59"/>
      <c r="P11" s="59"/>
      <c r="Q11" s="59"/>
      <c r="R11" s="144" t="s">
        <v>62</v>
      </c>
      <c r="S11" s="144" t="s">
        <v>63</v>
      </c>
      <c r="T11" s="144" t="s">
        <v>64</v>
      </c>
      <c r="U11" s="144" t="s">
        <v>65</v>
      </c>
      <c r="V11" s="200" t="s">
        <v>587</v>
      </c>
    </row>
    <row r="12" spans="1:22" ht="16" customHeight="1" x14ac:dyDescent="0.2">
      <c r="A12" s="17"/>
      <c r="B12" s="142"/>
      <c r="C12" s="18">
        <v>11</v>
      </c>
      <c r="D12" s="18">
        <v>10</v>
      </c>
      <c r="E12" s="18">
        <v>7</v>
      </c>
      <c r="F12" s="18">
        <v>8</v>
      </c>
      <c r="G12" s="61" t="s">
        <v>33</v>
      </c>
      <c r="H12" s="62" t="s">
        <v>66</v>
      </c>
      <c r="I12" s="24" t="s">
        <v>67</v>
      </c>
      <c r="J12" s="63"/>
      <c r="K12" s="64"/>
      <c r="L12" s="65"/>
      <c r="M12" s="146" t="s">
        <v>68</v>
      </c>
      <c r="N12" s="146" t="s">
        <v>38</v>
      </c>
      <c r="O12" s="146" t="s">
        <v>39</v>
      </c>
      <c r="P12" s="146" t="s">
        <v>39</v>
      </c>
      <c r="Q12" s="146" t="s">
        <v>40</v>
      </c>
      <c r="R12" s="142"/>
      <c r="S12" s="142"/>
      <c r="T12" s="142"/>
      <c r="U12" s="142"/>
      <c r="V12" s="179"/>
    </row>
    <row r="13" spans="1:22" ht="16" customHeight="1" x14ac:dyDescent="0.2">
      <c r="A13" s="26"/>
      <c r="B13" s="143"/>
      <c r="C13" s="27">
        <v>22</v>
      </c>
      <c r="D13" s="27">
        <v>10.5</v>
      </c>
      <c r="E13" s="27">
        <v>10.5</v>
      </c>
      <c r="F13" s="27">
        <v>11.5</v>
      </c>
      <c r="G13" s="66" t="s">
        <v>41</v>
      </c>
      <c r="H13" s="67" t="s">
        <v>69</v>
      </c>
      <c r="I13" s="68" t="s">
        <v>70</v>
      </c>
      <c r="J13" s="69"/>
      <c r="K13" s="70"/>
      <c r="L13" s="30"/>
      <c r="M13" s="143"/>
      <c r="N13" s="143"/>
      <c r="O13" s="143"/>
      <c r="P13" s="143"/>
      <c r="Q13" s="143"/>
      <c r="R13" s="143"/>
      <c r="S13" s="143"/>
      <c r="T13" s="143"/>
      <c r="U13" s="143"/>
      <c r="V13" s="179"/>
    </row>
    <row r="14" spans="1:22" ht="16" customHeight="1" x14ac:dyDescent="0.2">
      <c r="A14" s="31" t="s">
        <v>71</v>
      </c>
      <c r="B14" s="148" t="s">
        <v>49</v>
      </c>
      <c r="C14" s="33" t="s">
        <v>25</v>
      </c>
      <c r="D14" s="33" t="s">
        <v>25</v>
      </c>
      <c r="E14" s="71"/>
      <c r="F14" s="33" t="s">
        <v>25</v>
      </c>
      <c r="G14" s="34" t="s">
        <v>26</v>
      </c>
      <c r="H14" s="39"/>
      <c r="I14" s="36"/>
      <c r="J14" s="36"/>
      <c r="K14" s="39" t="s">
        <v>72</v>
      </c>
      <c r="L14" s="38"/>
      <c r="M14" s="173" t="s">
        <v>68</v>
      </c>
      <c r="N14" s="173" t="s">
        <v>38</v>
      </c>
      <c r="O14" s="173" t="s">
        <v>39</v>
      </c>
      <c r="P14" s="173" t="s">
        <v>39</v>
      </c>
      <c r="Q14" s="173" t="s">
        <v>39</v>
      </c>
      <c r="R14" s="133" t="s">
        <v>73</v>
      </c>
      <c r="S14" s="133" t="s">
        <v>74</v>
      </c>
      <c r="T14" s="133" t="s">
        <v>75</v>
      </c>
      <c r="U14" s="133" t="s">
        <v>76</v>
      </c>
      <c r="V14" s="199" t="s">
        <v>588</v>
      </c>
    </row>
    <row r="15" spans="1:22" ht="16" customHeight="1" x14ac:dyDescent="0.2">
      <c r="A15" s="40"/>
      <c r="B15" s="134"/>
      <c r="C15" s="42">
        <v>0.12</v>
      </c>
      <c r="D15" s="42">
        <v>3</v>
      </c>
      <c r="E15" s="42">
        <v>1</v>
      </c>
      <c r="F15" s="42">
        <v>6</v>
      </c>
      <c r="G15" s="43" t="s">
        <v>77</v>
      </c>
      <c r="H15" s="72" t="s">
        <v>78</v>
      </c>
      <c r="I15" s="72" t="s">
        <v>79</v>
      </c>
      <c r="J15" s="45"/>
      <c r="K15" s="46"/>
      <c r="L15" s="47"/>
      <c r="M15" s="174"/>
      <c r="N15" s="174"/>
      <c r="O15" s="174"/>
      <c r="P15" s="174"/>
      <c r="Q15" s="174"/>
      <c r="R15" s="134"/>
      <c r="S15" s="134"/>
      <c r="T15" s="134"/>
      <c r="U15" s="134"/>
      <c r="V15" s="177"/>
    </row>
    <row r="16" spans="1:22" ht="16" customHeight="1" x14ac:dyDescent="0.2">
      <c r="A16" s="40"/>
      <c r="B16" s="134"/>
      <c r="C16" s="42">
        <v>1</v>
      </c>
      <c r="D16" s="42">
        <v>4</v>
      </c>
      <c r="E16" s="42">
        <v>4</v>
      </c>
      <c r="F16" s="42">
        <v>4</v>
      </c>
      <c r="G16" s="43" t="s">
        <v>80</v>
      </c>
      <c r="H16" s="44" t="s">
        <v>81</v>
      </c>
      <c r="I16" s="44" t="s">
        <v>82</v>
      </c>
      <c r="J16" s="45"/>
      <c r="K16" s="46"/>
      <c r="L16" s="47"/>
      <c r="M16" s="174"/>
      <c r="N16" s="174"/>
      <c r="O16" s="174"/>
      <c r="P16" s="174"/>
      <c r="Q16" s="174"/>
      <c r="R16" s="134"/>
      <c r="S16" s="134"/>
      <c r="T16" s="134"/>
      <c r="U16" s="134"/>
      <c r="V16" s="177"/>
    </row>
    <row r="17" spans="1:22" ht="16" customHeight="1" x14ac:dyDescent="0.2">
      <c r="A17" s="40"/>
      <c r="B17" s="134"/>
      <c r="C17" s="42">
        <v>2.2000000000000002</v>
      </c>
      <c r="D17" s="42">
        <v>4</v>
      </c>
      <c r="E17" s="42">
        <v>4</v>
      </c>
      <c r="F17" s="42">
        <v>7</v>
      </c>
      <c r="G17" s="43" t="s">
        <v>83</v>
      </c>
      <c r="H17" s="44" t="s">
        <v>84</v>
      </c>
      <c r="I17" s="44" t="s">
        <v>85</v>
      </c>
      <c r="J17" s="45"/>
      <c r="K17" s="46"/>
      <c r="L17" s="47"/>
      <c r="M17" s="174"/>
      <c r="N17" s="174"/>
      <c r="O17" s="174"/>
      <c r="P17" s="174"/>
      <c r="Q17" s="174"/>
      <c r="R17" s="134"/>
      <c r="S17" s="134"/>
      <c r="T17" s="134"/>
      <c r="U17" s="134"/>
      <c r="V17" s="177"/>
    </row>
    <row r="18" spans="1:22" ht="16" customHeight="1" x14ac:dyDescent="0.2">
      <c r="A18" s="40"/>
      <c r="B18" s="134"/>
      <c r="C18" s="42">
        <v>5.5</v>
      </c>
      <c r="D18" s="42">
        <v>5</v>
      </c>
      <c r="E18" s="42">
        <v>5</v>
      </c>
      <c r="F18" s="42">
        <v>8</v>
      </c>
      <c r="G18" s="43" t="s">
        <v>86</v>
      </c>
      <c r="H18" s="44" t="s">
        <v>87</v>
      </c>
      <c r="I18" s="44" t="s">
        <v>88</v>
      </c>
      <c r="J18" s="45"/>
      <c r="K18" s="46"/>
      <c r="L18" s="47"/>
      <c r="M18" s="174"/>
      <c r="N18" s="174"/>
      <c r="O18" s="174"/>
      <c r="P18" s="174"/>
      <c r="Q18" s="174"/>
      <c r="R18" s="134"/>
      <c r="S18" s="134"/>
      <c r="T18" s="134"/>
      <c r="U18" s="134"/>
      <c r="V18" s="177"/>
    </row>
    <row r="19" spans="1:22" ht="16" customHeight="1" x14ac:dyDescent="0.2">
      <c r="A19" s="40"/>
      <c r="B19" s="134"/>
      <c r="C19" s="42">
        <v>11</v>
      </c>
      <c r="D19" s="42">
        <v>6</v>
      </c>
      <c r="E19" s="42">
        <v>6</v>
      </c>
      <c r="F19" s="42">
        <v>10</v>
      </c>
      <c r="G19" s="43" t="s">
        <v>33</v>
      </c>
      <c r="H19" s="44" t="s">
        <v>89</v>
      </c>
      <c r="I19" s="44" t="s">
        <v>90</v>
      </c>
      <c r="J19" s="45"/>
      <c r="K19" s="46"/>
      <c r="L19" s="41"/>
      <c r="M19" s="174"/>
      <c r="N19" s="174"/>
      <c r="O19" s="174"/>
      <c r="P19" s="174"/>
      <c r="Q19" s="174"/>
      <c r="R19" s="134"/>
      <c r="S19" s="134"/>
      <c r="T19" s="134"/>
      <c r="U19" s="134"/>
      <c r="V19" s="177"/>
    </row>
    <row r="20" spans="1:22" ht="16" customHeight="1" x14ac:dyDescent="0.2">
      <c r="A20" s="49"/>
      <c r="B20" s="135"/>
      <c r="C20" s="51">
        <v>22</v>
      </c>
      <c r="D20" s="51">
        <v>12</v>
      </c>
      <c r="E20" s="51">
        <v>12</v>
      </c>
      <c r="F20" s="51">
        <v>9</v>
      </c>
      <c r="G20" s="52" t="s">
        <v>41</v>
      </c>
      <c r="H20" s="53" t="s">
        <v>91</v>
      </c>
      <c r="I20" s="53" t="s">
        <v>92</v>
      </c>
      <c r="J20" s="54"/>
      <c r="K20" s="55"/>
      <c r="L20" s="56"/>
      <c r="M20" s="175"/>
      <c r="N20" s="175"/>
      <c r="O20" s="175"/>
      <c r="P20" s="175"/>
      <c r="Q20" s="175"/>
      <c r="R20" s="135"/>
      <c r="S20" s="135"/>
      <c r="T20" s="135"/>
      <c r="U20" s="135"/>
      <c r="V20" s="178"/>
    </row>
    <row r="21" spans="1:22" ht="16" customHeight="1" x14ac:dyDescent="0.2">
      <c r="A21" s="73" t="s">
        <v>93</v>
      </c>
      <c r="B21" s="149" t="s">
        <v>94</v>
      </c>
      <c r="C21" s="74" t="s">
        <v>25</v>
      </c>
      <c r="D21" s="74" t="s">
        <v>25</v>
      </c>
      <c r="E21" s="74" t="s">
        <v>25</v>
      </c>
      <c r="F21" s="74" t="s">
        <v>25</v>
      </c>
      <c r="G21" s="57" t="s">
        <v>26</v>
      </c>
      <c r="H21" s="7"/>
      <c r="I21" s="75"/>
      <c r="J21" s="75"/>
      <c r="K21" s="7" t="s">
        <v>95</v>
      </c>
      <c r="L21" s="76"/>
      <c r="M21" s="162" t="s">
        <v>37</v>
      </c>
      <c r="N21" s="162" t="s">
        <v>96</v>
      </c>
      <c r="O21" s="162" t="s">
        <v>39</v>
      </c>
      <c r="P21" s="162" t="s">
        <v>39</v>
      </c>
      <c r="Q21" s="162" t="s">
        <v>39</v>
      </c>
      <c r="R21" s="136" t="s">
        <v>97</v>
      </c>
      <c r="S21" s="136" t="s">
        <v>98</v>
      </c>
      <c r="T21" s="136" t="s">
        <v>99</v>
      </c>
      <c r="U21" s="136" t="s">
        <v>100</v>
      </c>
      <c r="V21" s="201" t="s">
        <v>589</v>
      </c>
    </row>
    <row r="22" spans="1:22" ht="15.75" customHeight="1" x14ac:dyDescent="0.15">
      <c r="A22" s="151"/>
      <c r="B22" s="137"/>
      <c r="C22" s="80">
        <v>2.5</v>
      </c>
      <c r="D22" s="80">
        <v>5</v>
      </c>
      <c r="E22" s="80">
        <v>2</v>
      </c>
      <c r="F22" s="80">
        <v>8</v>
      </c>
      <c r="G22" s="160" t="s">
        <v>101</v>
      </c>
      <c r="H22" s="62" t="s">
        <v>102</v>
      </c>
      <c r="I22" s="62" t="s">
        <v>103</v>
      </c>
      <c r="J22" s="155"/>
      <c r="K22" s="62" t="s">
        <v>104</v>
      </c>
      <c r="L22" s="161"/>
      <c r="M22" s="163"/>
      <c r="N22" s="163"/>
      <c r="O22" s="163"/>
      <c r="P22" s="163"/>
      <c r="Q22" s="163"/>
      <c r="R22" s="137"/>
      <c r="S22" s="137"/>
      <c r="T22" s="137"/>
      <c r="U22" s="137"/>
      <c r="V22" s="180"/>
    </row>
    <row r="23" spans="1:22" ht="15.75" customHeight="1" x14ac:dyDescent="0.15">
      <c r="A23" s="152"/>
      <c r="B23" s="137"/>
      <c r="C23" s="80">
        <v>2.5</v>
      </c>
      <c r="D23" s="80">
        <v>5</v>
      </c>
      <c r="E23" s="80">
        <v>2</v>
      </c>
      <c r="F23" s="80">
        <v>8</v>
      </c>
      <c r="G23" s="137"/>
      <c r="H23" s="62" t="s">
        <v>105</v>
      </c>
      <c r="I23" s="62" t="s">
        <v>106</v>
      </c>
      <c r="J23" s="137"/>
      <c r="K23" s="64"/>
      <c r="L23" s="137"/>
      <c r="M23" s="163"/>
      <c r="N23" s="163"/>
      <c r="O23" s="163"/>
      <c r="P23" s="163"/>
      <c r="Q23" s="163"/>
      <c r="R23" s="137"/>
      <c r="S23" s="137"/>
      <c r="T23" s="137"/>
      <c r="U23" s="137"/>
      <c r="V23" s="180"/>
    </row>
    <row r="24" spans="1:22" ht="15.75" customHeight="1" x14ac:dyDescent="0.15">
      <c r="A24" s="151"/>
      <c r="B24" s="137"/>
      <c r="C24" s="80">
        <f>C23*4</f>
        <v>10</v>
      </c>
      <c r="D24" s="80">
        <v>8</v>
      </c>
      <c r="E24" s="80">
        <v>4.5</v>
      </c>
      <c r="F24" s="80">
        <v>11</v>
      </c>
      <c r="G24" s="160" t="s">
        <v>107</v>
      </c>
      <c r="H24" s="62" t="s">
        <v>108</v>
      </c>
      <c r="I24" s="62" t="s">
        <v>109</v>
      </c>
      <c r="J24" s="155"/>
      <c r="K24" s="64"/>
      <c r="L24" s="161"/>
      <c r="M24" s="163"/>
      <c r="N24" s="163"/>
      <c r="O24" s="163"/>
      <c r="P24" s="163"/>
      <c r="Q24" s="163"/>
      <c r="R24" s="137"/>
      <c r="S24" s="137"/>
      <c r="T24" s="137"/>
      <c r="U24" s="137"/>
      <c r="V24" s="180"/>
    </row>
    <row r="25" spans="1:22" ht="15.75" customHeight="1" x14ac:dyDescent="0.15">
      <c r="A25" s="152"/>
      <c r="B25" s="137"/>
      <c r="C25" s="80">
        <v>10</v>
      </c>
      <c r="D25" s="80">
        <v>8</v>
      </c>
      <c r="E25" s="80">
        <v>4.5</v>
      </c>
      <c r="F25" s="80">
        <v>11</v>
      </c>
      <c r="G25" s="137"/>
      <c r="H25" s="62" t="s">
        <v>110</v>
      </c>
      <c r="I25" s="62" t="s">
        <v>111</v>
      </c>
      <c r="J25" s="137"/>
      <c r="K25" s="64"/>
      <c r="L25" s="137"/>
      <c r="M25" s="163"/>
      <c r="N25" s="163"/>
      <c r="O25" s="163"/>
      <c r="P25" s="163"/>
      <c r="Q25" s="163"/>
      <c r="R25" s="137"/>
      <c r="S25" s="137"/>
      <c r="T25" s="137"/>
      <c r="U25" s="137"/>
      <c r="V25" s="180"/>
    </row>
    <row r="26" spans="1:22" ht="15.75" customHeight="1" x14ac:dyDescent="0.15">
      <c r="A26" s="151"/>
      <c r="B26" s="137"/>
      <c r="C26" s="80">
        <v>25</v>
      </c>
      <c r="D26" s="80">
        <v>9.5</v>
      </c>
      <c r="E26" s="80">
        <v>6.5</v>
      </c>
      <c r="F26" s="80">
        <v>14.5</v>
      </c>
      <c r="G26" s="160" t="s">
        <v>112</v>
      </c>
      <c r="H26" s="62" t="s">
        <v>113</v>
      </c>
      <c r="I26" s="62" t="s">
        <v>114</v>
      </c>
      <c r="J26" s="155"/>
      <c r="K26" s="64"/>
      <c r="L26" s="161"/>
      <c r="M26" s="163"/>
      <c r="N26" s="163"/>
      <c r="O26" s="163"/>
      <c r="P26" s="163"/>
      <c r="Q26" s="163"/>
      <c r="R26" s="137"/>
      <c r="S26" s="137"/>
      <c r="T26" s="137"/>
      <c r="U26" s="137"/>
      <c r="V26" s="180"/>
    </row>
    <row r="27" spans="1:22" ht="15.75" customHeight="1" x14ac:dyDescent="0.15">
      <c r="A27" s="152"/>
      <c r="B27" s="137"/>
      <c r="C27" s="80">
        <v>25</v>
      </c>
      <c r="D27" s="80">
        <v>9.5</v>
      </c>
      <c r="E27" s="80">
        <v>6.5</v>
      </c>
      <c r="F27" s="80">
        <v>14.5</v>
      </c>
      <c r="G27" s="137"/>
      <c r="H27" s="62" t="s">
        <v>115</v>
      </c>
      <c r="I27" s="62" t="s">
        <v>116</v>
      </c>
      <c r="J27" s="137"/>
      <c r="K27" s="64"/>
      <c r="L27" s="137"/>
      <c r="M27" s="163"/>
      <c r="N27" s="163"/>
      <c r="O27" s="163"/>
      <c r="P27" s="163"/>
      <c r="Q27" s="163"/>
      <c r="R27" s="137"/>
      <c r="S27" s="137"/>
      <c r="T27" s="137"/>
      <c r="U27" s="137"/>
      <c r="V27" s="180"/>
    </row>
    <row r="28" spans="1:22" ht="15.75" customHeight="1" x14ac:dyDescent="0.15">
      <c r="A28" s="151"/>
      <c r="B28" s="137"/>
      <c r="C28" s="80">
        <v>57.5</v>
      </c>
      <c r="D28" s="80">
        <v>12</v>
      </c>
      <c r="E28" s="80">
        <v>10</v>
      </c>
      <c r="F28" s="80">
        <v>17</v>
      </c>
      <c r="G28" s="160" t="s">
        <v>117</v>
      </c>
      <c r="H28" s="62" t="s">
        <v>118</v>
      </c>
      <c r="I28" s="62" t="s">
        <v>119</v>
      </c>
      <c r="J28" s="155"/>
      <c r="K28" s="83"/>
      <c r="L28" s="161"/>
      <c r="M28" s="163"/>
      <c r="N28" s="163"/>
      <c r="O28" s="163"/>
      <c r="P28" s="163"/>
      <c r="Q28" s="163"/>
      <c r="R28" s="137"/>
      <c r="S28" s="137"/>
      <c r="T28" s="137"/>
      <c r="U28" s="137"/>
      <c r="V28" s="180"/>
    </row>
    <row r="29" spans="1:22" ht="15.75" customHeight="1" x14ac:dyDescent="0.15">
      <c r="A29" s="152"/>
      <c r="B29" s="137"/>
      <c r="C29" s="80">
        <v>57.5</v>
      </c>
      <c r="D29" s="80">
        <v>12</v>
      </c>
      <c r="E29" s="80">
        <v>10</v>
      </c>
      <c r="F29" s="80">
        <v>17</v>
      </c>
      <c r="G29" s="137"/>
      <c r="H29" s="62" t="s">
        <v>120</v>
      </c>
      <c r="I29" s="62" t="s">
        <v>121</v>
      </c>
      <c r="J29" s="137"/>
      <c r="K29" s="64"/>
      <c r="L29" s="137"/>
      <c r="M29" s="163"/>
      <c r="N29" s="163"/>
      <c r="O29" s="163"/>
      <c r="P29" s="163"/>
      <c r="Q29" s="163"/>
      <c r="R29" s="137"/>
      <c r="S29" s="137"/>
      <c r="T29" s="137"/>
      <c r="U29" s="137"/>
      <c r="V29" s="180"/>
    </row>
    <row r="30" spans="1:22" ht="15.75" customHeight="1" x14ac:dyDescent="0.15">
      <c r="A30" s="151"/>
      <c r="B30" s="137"/>
      <c r="C30" s="80">
        <v>520</v>
      </c>
      <c r="D30" s="80">
        <v>23</v>
      </c>
      <c r="E30" s="80">
        <v>23</v>
      </c>
      <c r="F30" s="80">
        <v>35</v>
      </c>
      <c r="G30" s="160" t="s">
        <v>122</v>
      </c>
      <c r="H30" s="84" t="s">
        <v>123</v>
      </c>
      <c r="I30" s="62" t="s">
        <v>124</v>
      </c>
      <c r="J30" s="171"/>
      <c r="K30" s="85"/>
      <c r="L30" s="161"/>
      <c r="M30" s="163"/>
      <c r="N30" s="163"/>
      <c r="O30" s="163"/>
      <c r="P30" s="163"/>
      <c r="Q30" s="163"/>
      <c r="R30" s="137"/>
      <c r="S30" s="137"/>
      <c r="T30" s="137"/>
      <c r="U30" s="137"/>
      <c r="V30" s="180"/>
    </row>
    <row r="31" spans="1:22" ht="15.75" customHeight="1" x14ac:dyDescent="0.15">
      <c r="A31" s="152"/>
      <c r="B31" s="137"/>
      <c r="C31" s="80">
        <v>520</v>
      </c>
      <c r="D31" s="80">
        <v>23</v>
      </c>
      <c r="E31" s="80">
        <v>23</v>
      </c>
      <c r="F31" s="80">
        <v>35</v>
      </c>
      <c r="G31" s="137"/>
      <c r="H31" s="84" t="s">
        <v>125</v>
      </c>
      <c r="I31" s="62" t="s">
        <v>126</v>
      </c>
      <c r="J31" s="137"/>
      <c r="K31" s="85"/>
      <c r="L31" s="137"/>
      <c r="M31" s="163"/>
      <c r="N31" s="163"/>
      <c r="O31" s="163"/>
      <c r="P31" s="163"/>
      <c r="Q31" s="163"/>
      <c r="R31" s="137"/>
      <c r="S31" s="137"/>
      <c r="T31" s="137"/>
      <c r="U31" s="137"/>
      <c r="V31" s="180"/>
    </row>
    <row r="32" spans="1:22" ht="15.75" customHeight="1" x14ac:dyDescent="0.15">
      <c r="A32" s="151"/>
      <c r="B32" s="137"/>
      <c r="C32" s="80">
        <v>2500</v>
      </c>
      <c r="D32" s="80">
        <v>48</v>
      </c>
      <c r="E32" s="80">
        <v>39</v>
      </c>
      <c r="F32" s="80">
        <v>45</v>
      </c>
      <c r="G32" s="160" t="s">
        <v>127</v>
      </c>
      <c r="H32" s="84" t="s">
        <v>128</v>
      </c>
      <c r="I32" s="86" t="s">
        <v>129</v>
      </c>
      <c r="J32" s="171"/>
      <c r="K32" s="85"/>
      <c r="L32" s="161"/>
      <c r="M32" s="163"/>
      <c r="N32" s="163"/>
      <c r="O32" s="163"/>
      <c r="P32" s="163"/>
      <c r="Q32" s="163"/>
      <c r="R32" s="137"/>
      <c r="S32" s="137"/>
      <c r="T32" s="137"/>
      <c r="U32" s="137"/>
      <c r="V32" s="180"/>
    </row>
    <row r="33" spans="1:22" ht="15.75" customHeight="1" x14ac:dyDescent="0.15">
      <c r="A33" s="153"/>
      <c r="B33" s="138"/>
      <c r="C33" s="89">
        <v>2500</v>
      </c>
      <c r="D33" s="89">
        <v>48</v>
      </c>
      <c r="E33" s="89">
        <v>39</v>
      </c>
      <c r="F33" s="89">
        <v>45</v>
      </c>
      <c r="G33" s="138"/>
      <c r="H33" s="90" t="s">
        <v>130</v>
      </c>
      <c r="I33" s="91" t="s">
        <v>131</v>
      </c>
      <c r="J33" s="138"/>
      <c r="K33" s="92"/>
      <c r="L33" s="138"/>
      <c r="M33" s="164"/>
      <c r="N33" s="164"/>
      <c r="O33" s="164"/>
      <c r="P33" s="164"/>
      <c r="Q33" s="164"/>
      <c r="R33" s="138"/>
      <c r="S33" s="138"/>
      <c r="T33" s="138"/>
      <c r="U33" s="138"/>
      <c r="V33" s="180"/>
    </row>
    <row r="34" spans="1:22" ht="16" customHeight="1" x14ac:dyDescent="0.2">
      <c r="A34" s="31" t="s">
        <v>132</v>
      </c>
      <c r="B34" s="148" t="s">
        <v>94</v>
      </c>
      <c r="C34" s="33" t="s">
        <v>25</v>
      </c>
      <c r="D34" s="33" t="s">
        <v>25</v>
      </c>
      <c r="E34" s="33" t="s">
        <v>25</v>
      </c>
      <c r="F34" s="33" t="s">
        <v>25</v>
      </c>
      <c r="G34" s="34" t="s">
        <v>26</v>
      </c>
      <c r="H34" s="32"/>
      <c r="I34" s="93"/>
      <c r="J34" s="93"/>
      <c r="K34" s="94" t="s">
        <v>133</v>
      </c>
      <c r="L34" s="95"/>
      <c r="M34" s="36"/>
      <c r="N34" s="36"/>
      <c r="O34" s="36"/>
      <c r="P34" s="36"/>
      <c r="Q34" s="36"/>
      <c r="R34" s="133" t="s">
        <v>134</v>
      </c>
      <c r="S34" s="133" t="s">
        <v>135</v>
      </c>
      <c r="T34" s="133" t="s">
        <v>136</v>
      </c>
      <c r="U34" s="133" t="s">
        <v>137</v>
      </c>
      <c r="V34" s="198" t="s">
        <v>590</v>
      </c>
    </row>
    <row r="35" spans="1:22" ht="16" customHeight="1" x14ac:dyDescent="0.2">
      <c r="A35" s="40"/>
      <c r="B35" s="134"/>
      <c r="C35" s="42">
        <v>2.5</v>
      </c>
      <c r="D35" s="42">
        <v>5</v>
      </c>
      <c r="E35" s="42">
        <v>2</v>
      </c>
      <c r="F35" s="42">
        <v>8</v>
      </c>
      <c r="G35" s="43" t="s">
        <v>101</v>
      </c>
      <c r="H35" s="44" t="s">
        <v>138</v>
      </c>
      <c r="I35" s="44" t="s">
        <v>139</v>
      </c>
      <c r="J35" s="45"/>
      <c r="K35" s="46"/>
      <c r="L35" s="96"/>
      <c r="M35" s="147" t="s">
        <v>68</v>
      </c>
      <c r="N35" s="147" t="s">
        <v>96</v>
      </c>
      <c r="O35" s="147" t="s">
        <v>39</v>
      </c>
      <c r="P35" s="147" t="s">
        <v>39</v>
      </c>
      <c r="Q35" s="147" t="s">
        <v>39</v>
      </c>
      <c r="R35" s="134"/>
      <c r="S35" s="134"/>
      <c r="T35" s="134"/>
      <c r="U35" s="134"/>
      <c r="V35" s="177"/>
    </row>
    <row r="36" spans="1:22" ht="16" customHeight="1" x14ac:dyDescent="0.2">
      <c r="A36" s="40"/>
      <c r="B36" s="134"/>
      <c r="C36" s="42">
        <v>10</v>
      </c>
      <c r="D36" s="42">
        <v>8</v>
      </c>
      <c r="E36" s="42">
        <v>4.5</v>
      </c>
      <c r="F36" s="42">
        <v>11</v>
      </c>
      <c r="G36" s="43" t="s">
        <v>140</v>
      </c>
      <c r="H36" s="44" t="s">
        <v>141</v>
      </c>
      <c r="I36" s="44" t="s">
        <v>142</v>
      </c>
      <c r="J36" s="45"/>
      <c r="K36" s="46"/>
      <c r="L36" s="96"/>
      <c r="M36" s="134"/>
      <c r="N36" s="134"/>
      <c r="O36" s="134"/>
      <c r="P36" s="134"/>
      <c r="Q36" s="134"/>
      <c r="R36" s="134"/>
      <c r="S36" s="134"/>
      <c r="T36" s="134"/>
      <c r="U36" s="134"/>
      <c r="V36" s="177"/>
    </row>
    <row r="37" spans="1:22" ht="16" customHeight="1" x14ac:dyDescent="0.2">
      <c r="A37" s="40"/>
      <c r="B37" s="134"/>
      <c r="C37" s="42">
        <v>23</v>
      </c>
      <c r="D37" s="42">
        <v>9.5</v>
      </c>
      <c r="E37" s="42">
        <v>6.5</v>
      </c>
      <c r="F37" s="42">
        <v>14.5</v>
      </c>
      <c r="G37" s="43" t="s">
        <v>112</v>
      </c>
      <c r="H37" s="44" t="s">
        <v>143</v>
      </c>
      <c r="I37" s="44" t="s">
        <v>144</v>
      </c>
      <c r="J37" s="45"/>
      <c r="K37" s="46"/>
      <c r="L37" s="96"/>
      <c r="M37" s="134"/>
      <c r="N37" s="134"/>
      <c r="O37" s="134"/>
      <c r="P37" s="134"/>
      <c r="Q37" s="134"/>
      <c r="R37" s="134"/>
      <c r="S37" s="134"/>
      <c r="T37" s="134"/>
      <c r="U37" s="134"/>
      <c r="V37" s="177"/>
    </row>
    <row r="38" spans="1:22" ht="16" customHeight="1" x14ac:dyDescent="0.2">
      <c r="A38" s="40"/>
      <c r="B38" s="134"/>
      <c r="C38" s="42">
        <v>57.5</v>
      </c>
      <c r="D38" s="42">
        <v>12</v>
      </c>
      <c r="E38" s="42">
        <v>10</v>
      </c>
      <c r="F38" s="42">
        <v>17</v>
      </c>
      <c r="G38" s="43" t="s">
        <v>117</v>
      </c>
      <c r="H38" s="44" t="s">
        <v>145</v>
      </c>
      <c r="I38" s="44" t="s">
        <v>146</v>
      </c>
      <c r="J38" s="45"/>
      <c r="K38" s="46"/>
      <c r="L38" s="96"/>
      <c r="M38" s="134"/>
      <c r="N38" s="134"/>
      <c r="O38" s="134"/>
      <c r="P38" s="134"/>
      <c r="Q38" s="134"/>
      <c r="R38" s="134"/>
      <c r="S38" s="134"/>
      <c r="T38" s="134"/>
      <c r="U38" s="134"/>
      <c r="V38" s="177"/>
    </row>
    <row r="39" spans="1:22" ht="16" customHeight="1" x14ac:dyDescent="0.2">
      <c r="A39" s="40"/>
      <c r="B39" s="134"/>
      <c r="C39" s="42">
        <v>520</v>
      </c>
      <c r="D39" s="42">
        <v>23</v>
      </c>
      <c r="E39" s="42">
        <v>23</v>
      </c>
      <c r="F39" s="42">
        <v>35</v>
      </c>
      <c r="G39" s="43" t="s">
        <v>122</v>
      </c>
      <c r="H39" s="97" t="s">
        <v>147</v>
      </c>
      <c r="I39" s="44" t="s">
        <v>148</v>
      </c>
      <c r="J39" s="45"/>
      <c r="K39" s="46"/>
      <c r="L39" s="96"/>
      <c r="M39" s="134"/>
      <c r="N39" s="134"/>
      <c r="O39" s="134"/>
      <c r="P39" s="134"/>
      <c r="Q39" s="134"/>
      <c r="R39" s="134"/>
      <c r="S39" s="134"/>
      <c r="T39" s="134"/>
      <c r="U39" s="134"/>
      <c r="V39" s="177"/>
    </row>
    <row r="40" spans="1:22" ht="16" customHeight="1" x14ac:dyDescent="0.2">
      <c r="A40" s="49"/>
      <c r="B40" s="135"/>
      <c r="C40" s="51">
        <v>2500</v>
      </c>
      <c r="D40" s="51">
        <v>28</v>
      </c>
      <c r="E40" s="51">
        <v>39</v>
      </c>
      <c r="F40" s="51">
        <v>45</v>
      </c>
      <c r="G40" s="52" t="s">
        <v>127</v>
      </c>
      <c r="H40" s="98" t="s">
        <v>149</v>
      </c>
      <c r="I40" s="53" t="s">
        <v>150</v>
      </c>
      <c r="J40" s="54"/>
      <c r="K40" s="55"/>
      <c r="L40" s="99"/>
      <c r="M40" s="135"/>
      <c r="N40" s="135"/>
      <c r="O40" s="135"/>
      <c r="P40" s="135"/>
      <c r="Q40" s="135"/>
      <c r="R40" s="135"/>
      <c r="S40" s="135"/>
      <c r="T40" s="135"/>
      <c r="U40" s="135"/>
      <c r="V40" s="178"/>
    </row>
    <row r="41" spans="1:22" ht="16" customHeight="1" x14ac:dyDescent="0.2">
      <c r="A41" s="73" t="s">
        <v>151</v>
      </c>
      <c r="B41" s="149" t="s">
        <v>94</v>
      </c>
      <c r="C41" s="74" t="s">
        <v>25</v>
      </c>
      <c r="D41" s="74" t="s">
        <v>25</v>
      </c>
      <c r="E41" s="74" t="s">
        <v>25</v>
      </c>
      <c r="F41" s="74" t="s">
        <v>25</v>
      </c>
      <c r="G41" s="57" t="s">
        <v>26</v>
      </c>
      <c r="H41" s="7"/>
      <c r="I41" s="75"/>
      <c r="J41" s="75"/>
      <c r="K41" s="7" t="s">
        <v>152</v>
      </c>
      <c r="L41" s="100"/>
      <c r="M41" s="162" t="s">
        <v>68</v>
      </c>
      <c r="N41" s="162" t="s">
        <v>96</v>
      </c>
      <c r="O41" s="162" t="s">
        <v>39</v>
      </c>
      <c r="P41" s="162" t="s">
        <v>39</v>
      </c>
      <c r="Q41" s="162" t="s">
        <v>40</v>
      </c>
      <c r="R41" s="136" t="s">
        <v>153</v>
      </c>
      <c r="S41" s="136" t="s">
        <v>154</v>
      </c>
      <c r="T41" s="136" t="s">
        <v>155</v>
      </c>
      <c r="U41" s="136" t="s">
        <v>156</v>
      </c>
      <c r="V41" s="201" t="s">
        <v>591</v>
      </c>
    </row>
    <row r="42" spans="1:22" ht="16" customHeight="1" x14ac:dyDescent="0.2">
      <c r="A42" s="78"/>
      <c r="B42" s="137"/>
      <c r="C42" s="80">
        <v>2.5</v>
      </c>
      <c r="D42" s="80">
        <v>5</v>
      </c>
      <c r="E42" s="80">
        <v>2</v>
      </c>
      <c r="F42" s="80">
        <v>8</v>
      </c>
      <c r="G42" s="61" t="s">
        <v>101</v>
      </c>
      <c r="H42" s="62" t="s">
        <v>157</v>
      </c>
      <c r="I42" s="62" t="s">
        <v>158</v>
      </c>
      <c r="J42" s="63"/>
      <c r="K42" s="64"/>
      <c r="L42" s="101"/>
      <c r="M42" s="163"/>
      <c r="N42" s="163"/>
      <c r="O42" s="163"/>
      <c r="P42" s="163"/>
      <c r="Q42" s="163"/>
      <c r="R42" s="137"/>
      <c r="S42" s="137"/>
      <c r="T42" s="137"/>
      <c r="U42" s="137"/>
      <c r="V42" s="180"/>
    </row>
    <row r="43" spans="1:22" ht="16" customHeight="1" x14ac:dyDescent="0.2">
      <c r="A43" s="78"/>
      <c r="B43" s="137"/>
      <c r="C43" s="80">
        <v>10</v>
      </c>
      <c r="D43" s="80">
        <v>8</v>
      </c>
      <c r="E43" s="80">
        <v>4.5</v>
      </c>
      <c r="F43" s="80">
        <v>11</v>
      </c>
      <c r="G43" s="61" t="s">
        <v>140</v>
      </c>
      <c r="H43" s="62" t="s">
        <v>159</v>
      </c>
      <c r="I43" s="62" t="s">
        <v>160</v>
      </c>
      <c r="J43" s="63"/>
      <c r="K43" s="64"/>
      <c r="L43" s="101"/>
      <c r="M43" s="163"/>
      <c r="N43" s="163"/>
      <c r="O43" s="163"/>
      <c r="P43" s="163"/>
      <c r="Q43" s="163"/>
      <c r="R43" s="137"/>
      <c r="S43" s="137"/>
      <c r="T43" s="137"/>
      <c r="U43" s="137"/>
      <c r="V43" s="180"/>
    </row>
    <row r="44" spans="1:22" ht="16" customHeight="1" x14ac:dyDescent="0.2">
      <c r="A44" s="78"/>
      <c r="B44" s="137"/>
      <c r="C44" s="80">
        <v>23</v>
      </c>
      <c r="D44" s="80">
        <v>9.5</v>
      </c>
      <c r="E44" s="80">
        <v>6.5</v>
      </c>
      <c r="F44" s="80">
        <v>14.5</v>
      </c>
      <c r="G44" s="61" t="s">
        <v>112</v>
      </c>
      <c r="H44" s="62" t="s">
        <v>161</v>
      </c>
      <c r="I44" s="62" t="s">
        <v>162</v>
      </c>
      <c r="J44" s="63"/>
      <c r="K44" s="64"/>
      <c r="L44" s="101"/>
      <c r="M44" s="163"/>
      <c r="N44" s="163"/>
      <c r="O44" s="163"/>
      <c r="P44" s="163"/>
      <c r="Q44" s="163"/>
      <c r="R44" s="137"/>
      <c r="S44" s="137"/>
      <c r="T44" s="137"/>
      <c r="U44" s="137"/>
      <c r="V44" s="180"/>
    </row>
    <row r="45" spans="1:22" ht="16" customHeight="1" x14ac:dyDescent="0.2">
      <c r="A45" s="78"/>
      <c r="B45" s="137"/>
      <c r="C45" s="80">
        <v>57.5</v>
      </c>
      <c r="D45" s="80">
        <v>12</v>
      </c>
      <c r="E45" s="80">
        <v>10</v>
      </c>
      <c r="F45" s="80">
        <v>17</v>
      </c>
      <c r="G45" s="61" t="s">
        <v>117</v>
      </c>
      <c r="H45" s="62" t="s">
        <v>163</v>
      </c>
      <c r="I45" s="62" t="s">
        <v>164</v>
      </c>
      <c r="J45" s="63"/>
      <c r="K45" s="64"/>
      <c r="L45" s="101"/>
      <c r="M45" s="163"/>
      <c r="N45" s="163"/>
      <c r="O45" s="163"/>
      <c r="P45" s="163"/>
      <c r="Q45" s="163"/>
      <c r="R45" s="137"/>
      <c r="S45" s="137"/>
      <c r="T45" s="137"/>
      <c r="U45" s="137"/>
      <c r="V45" s="180"/>
    </row>
    <row r="46" spans="1:22" ht="16" customHeight="1" x14ac:dyDescent="0.2">
      <c r="A46" s="78"/>
      <c r="B46" s="137"/>
      <c r="C46" s="80">
        <v>520</v>
      </c>
      <c r="D46" s="80">
        <v>23</v>
      </c>
      <c r="E46" s="80">
        <v>23</v>
      </c>
      <c r="F46" s="80">
        <v>35</v>
      </c>
      <c r="G46" s="61" t="s">
        <v>122</v>
      </c>
      <c r="H46" s="84" t="s">
        <v>165</v>
      </c>
      <c r="I46" s="62" t="s">
        <v>166</v>
      </c>
      <c r="J46" s="63"/>
      <c r="K46" s="64"/>
      <c r="L46" s="101"/>
      <c r="M46" s="163"/>
      <c r="N46" s="163"/>
      <c r="O46" s="163"/>
      <c r="P46" s="163"/>
      <c r="Q46" s="163"/>
      <c r="R46" s="137"/>
      <c r="S46" s="137"/>
      <c r="T46" s="137"/>
      <c r="U46" s="137"/>
      <c r="V46" s="180"/>
    </row>
    <row r="47" spans="1:22" ht="16" customHeight="1" x14ac:dyDescent="0.2">
      <c r="A47" s="102"/>
      <c r="B47" s="138"/>
      <c r="C47" s="89">
        <v>2500</v>
      </c>
      <c r="D47" s="89">
        <v>28</v>
      </c>
      <c r="E47" s="89">
        <v>39</v>
      </c>
      <c r="F47" s="89">
        <v>45</v>
      </c>
      <c r="G47" s="66" t="s">
        <v>127</v>
      </c>
      <c r="H47" s="90" t="s">
        <v>167</v>
      </c>
      <c r="I47" s="67" t="s">
        <v>168</v>
      </c>
      <c r="J47" s="69"/>
      <c r="K47" s="70"/>
      <c r="L47" s="103"/>
      <c r="M47" s="164"/>
      <c r="N47" s="164"/>
      <c r="O47" s="164"/>
      <c r="P47" s="164"/>
      <c r="Q47" s="164"/>
      <c r="R47" s="138"/>
      <c r="S47" s="138"/>
      <c r="T47" s="138"/>
      <c r="U47" s="138"/>
      <c r="V47" s="180"/>
    </row>
    <row r="48" spans="1:22" ht="16" customHeight="1" x14ac:dyDescent="0.2">
      <c r="A48" s="31" t="s">
        <v>169</v>
      </c>
      <c r="B48" s="148" t="s">
        <v>94</v>
      </c>
      <c r="C48" s="33" t="s">
        <v>25</v>
      </c>
      <c r="D48" s="33" t="s">
        <v>25</v>
      </c>
      <c r="E48" s="33" t="s">
        <v>25</v>
      </c>
      <c r="F48" s="33" t="s">
        <v>25</v>
      </c>
      <c r="G48" s="34" t="s">
        <v>26</v>
      </c>
      <c r="H48" s="32"/>
      <c r="I48" s="93"/>
      <c r="J48" s="93"/>
      <c r="K48" s="32" t="s">
        <v>170</v>
      </c>
      <c r="L48" s="95"/>
      <c r="M48" s="36"/>
      <c r="N48" s="36"/>
      <c r="O48" s="36"/>
      <c r="P48" s="36"/>
      <c r="Q48" s="36"/>
      <c r="R48" s="133" t="s">
        <v>171</v>
      </c>
      <c r="S48" s="133" t="s">
        <v>172</v>
      </c>
      <c r="T48" s="133" t="s">
        <v>173</v>
      </c>
      <c r="U48" s="133" t="s">
        <v>174</v>
      </c>
      <c r="V48" s="199" t="s">
        <v>592</v>
      </c>
    </row>
    <row r="49" spans="1:22" ht="16" customHeight="1" x14ac:dyDescent="0.2">
      <c r="A49" s="40"/>
      <c r="B49" s="134"/>
      <c r="C49" s="42">
        <v>2.5</v>
      </c>
      <c r="D49" s="42">
        <v>5</v>
      </c>
      <c r="E49" s="42">
        <v>2</v>
      </c>
      <c r="F49" s="42">
        <v>8</v>
      </c>
      <c r="G49" s="43" t="s">
        <v>101</v>
      </c>
      <c r="H49" s="44" t="s">
        <v>175</v>
      </c>
      <c r="I49" s="44" t="s">
        <v>176</v>
      </c>
      <c r="J49" s="45"/>
      <c r="K49" s="46"/>
      <c r="L49" s="96"/>
      <c r="M49" s="147" t="s">
        <v>37</v>
      </c>
      <c r="N49" s="147" t="s">
        <v>96</v>
      </c>
      <c r="O49" s="147" t="s">
        <v>39</v>
      </c>
      <c r="P49" s="147" t="s">
        <v>39</v>
      </c>
      <c r="Q49" s="147" t="s">
        <v>39</v>
      </c>
      <c r="R49" s="134"/>
      <c r="S49" s="134"/>
      <c r="T49" s="134"/>
      <c r="U49" s="134"/>
      <c r="V49" s="177"/>
    </row>
    <row r="50" spans="1:22" ht="16" customHeight="1" x14ac:dyDescent="0.2">
      <c r="A50" s="40"/>
      <c r="B50" s="134"/>
      <c r="C50" s="42">
        <v>10</v>
      </c>
      <c r="D50" s="42">
        <v>8</v>
      </c>
      <c r="E50" s="42">
        <v>4.5</v>
      </c>
      <c r="F50" s="42">
        <v>11</v>
      </c>
      <c r="G50" s="43" t="s">
        <v>107</v>
      </c>
      <c r="H50" s="44" t="s">
        <v>177</v>
      </c>
      <c r="I50" s="44" t="s">
        <v>178</v>
      </c>
      <c r="J50" s="45"/>
      <c r="K50" s="46"/>
      <c r="L50" s="96"/>
      <c r="M50" s="134"/>
      <c r="N50" s="134"/>
      <c r="O50" s="134"/>
      <c r="P50" s="134"/>
      <c r="Q50" s="134"/>
      <c r="R50" s="134"/>
      <c r="S50" s="134"/>
      <c r="T50" s="134"/>
      <c r="U50" s="134"/>
      <c r="V50" s="177"/>
    </row>
    <row r="51" spans="1:22" ht="16" customHeight="1" x14ac:dyDescent="0.2">
      <c r="A51" s="40"/>
      <c r="B51" s="134"/>
      <c r="C51" s="42">
        <v>23</v>
      </c>
      <c r="D51" s="42">
        <v>9.5</v>
      </c>
      <c r="E51" s="42">
        <v>6.5</v>
      </c>
      <c r="F51" s="42">
        <v>14.5</v>
      </c>
      <c r="G51" s="43" t="s">
        <v>112</v>
      </c>
      <c r="H51" s="44" t="s">
        <v>179</v>
      </c>
      <c r="I51" s="44" t="s">
        <v>180</v>
      </c>
      <c r="J51" s="45"/>
      <c r="K51" s="46"/>
      <c r="L51" s="96"/>
      <c r="M51" s="134"/>
      <c r="N51" s="134"/>
      <c r="O51" s="134"/>
      <c r="P51" s="134"/>
      <c r="Q51" s="134"/>
      <c r="R51" s="134"/>
      <c r="S51" s="134"/>
      <c r="T51" s="134"/>
      <c r="U51" s="134"/>
      <c r="V51" s="177"/>
    </row>
    <row r="52" spans="1:22" ht="16" customHeight="1" x14ac:dyDescent="0.2">
      <c r="A52" s="40"/>
      <c r="B52" s="134"/>
      <c r="C52" s="42">
        <v>57.5</v>
      </c>
      <c r="D52" s="42">
        <v>12</v>
      </c>
      <c r="E52" s="42">
        <v>10</v>
      </c>
      <c r="F52" s="42">
        <v>17</v>
      </c>
      <c r="G52" s="43" t="s">
        <v>117</v>
      </c>
      <c r="H52" s="44" t="s">
        <v>181</v>
      </c>
      <c r="I52" s="44" t="s">
        <v>182</v>
      </c>
      <c r="J52" s="45"/>
      <c r="K52" s="46"/>
      <c r="L52" s="96"/>
      <c r="M52" s="134"/>
      <c r="N52" s="134"/>
      <c r="O52" s="134"/>
      <c r="P52" s="134"/>
      <c r="Q52" s="134"/>
      <c r="R52" s="134"/>
      <c r="S52" s="134"/>
      <c r="T52" s="134"/>
      <c r="U52" s="134"/>
      <c r="V52" s="177"/>
    </row>
    <row r="53" spans="1:22" ht="16" customHeight="1" x14ac:dyDescent="0.2">
      <c r="A53" s="40"/>
      <c r="B53" s="134"/>
      <c r="C53" s="42">
        <v>520</v>
      </c>
      <c r="D53" s="42">
        <v>23</v>
      </c>
      <c r="E53" s="42">
        <v>23</v>
      </c>
      <c r="F53" s="42">
        <v>35</v>
      </c>
      <c r="G53" s="43" t="s">
        <v>122</v>
      </c>
      <c r="H53" s="97" t="s">
        <v>183</v>
      </c>
      <c r="I53" s="44" t="s">
        <v>184</v>
      </c>
      <c r="J53" s="45"/>
      <c r="K53" s="46"/>
      <c r="L53" s="96"/>
      <c r="M53" s="134"/>
      <c r="N53" s="134"/>
      <c r="O53" s="134"/>
      <c r="P53" s="134"/>
      <c r="Q53" s="134"/>
      <c r="R53" s="134"/>
      <c r="S53" s="134"/>
      <c r="T53" s="134"/>
      <c r="U53" s="134"/>
      <c r="V53" s="177"/>
    </row>
    <row r="54" spans="1:22" ht="16" customHeight="1" x14ac:dyDescent="0.2">
      <c r="A54" s="49"/>
      <c r="B54" s="135"/>
      <c r="C54" s="51">
        <v>2500</v>
      </c>
      <c r="D54" s="51">
        <v>28</v>
      </c>
      <c r="E54" s="51">
        <v>39</v>
      </c>
      <c r="F54" s="51">
        <v>45</v>
      </c>
      <c r="G54" s="52" t="s">
        <v>127</v>
      </c>
      <c r="H54" s="98" t="s">
        <v>185</v>
      </c>
      <c r="I54" s="53" t="s">
        <v>186</v>
      </c>
      <c r="J54" s="54"/>
      <c r="K54" s="55"/>
      <c r="L54" s="99"/>
      <c r="M54" s="135"/>
      <c r="N54" s="135"/>
      <c r="O54" s="135"/>
      <c r="P54" s="135"/>
      <c r="Q54" s="135"/>
      <c r="R54" s="135"/>
      <c r="S54" s="135"/>
      <c r="T54" s="135"/>
      <c r="U54" s="135"/>
      <c r="V54" s="178"/>
    </row>
    <row r="55" spans="1:22" ht="16" customHeight="1" x14ac:dyDescent="0.2">
      <c r="A55" s="104" t="s">
        <v>187</v>
      </c>
      <c r="B55" s="149" t="s">
        <v>94</v>
      </c>
      <c r="C55" s="74" t="s">
        <v>25</v>
      </c>
      <c r="D55" s="74" t="s">
        <v>25</v>
      </c>
      <c r="E55" s="74" t="s">
        <v>25</v>
      </c>
      <c r="F55" s="74" t="s">
        <v>25</v>
      </c>
      <c r="G55" s="57" t="s">
        <v>26</v>
      </c>
      <c r="H55" s="7"/>
      <c r="I55" s="75"/>
      <c r="J55" s="75"/>
      <c r="K55" s="7" t="s">
        <v>188</v>
      </c>
      <c r="L55" s="100"/>
      <c r="M55" s="162" t="s">
        <v>37</v>
      </c>
      <c r="N55" s="162" t="s">
        <v>96</v>
      </c>
      <c r="O55" s="162" t="s">
        <v>39</v>
      </c>
      <c r="P55" s="162" t="s">
        <v>39</v>
      </c>
      <c r="Q55" s="162" t="s">
        <v>39</v>
      </c>
      <c r="R55" s="136" t="s">
        <v>189</v>
      </c>
      <c r="S55" s="136" t="s">
        <v>190</v>
      </c>
      <c r="T55" s="136" t="s">
        <v>191</v>
      </c>
      <c r="U55" s="136" t="s">
        <v>174</v>
      </c>
      <c r="V55" s="201" t="s">
        <v>593</v>
      </c>
    </row>
    <row r="56" spans="1:22" ht="16" customHeight="1" x14ac:dyDescent="0.2">
      <c r="A56" s="78"/>
      <c r="B56" s="137"/>
      <c r="C56" s="80">
        <v>2.5</v>
      </c>
      <c r="D56" s="80">
        <v>5</v>
      </c>
      <c r="E56" s="80">
        <v>2</v>
      </c>
      <c r="F56" s="80">
        <v>8</v>
      </c>
      <c r="G56" s="61" t="s">
        <v>101</v>
      </c>
      <c r="H56" s="62" t="s">
        <v>192</v>
      </c>
      <c r="I56" s="62" t="s">
        <v>193</v>
      </c>
      <c r="J56" s="63"/>
      <c r="K56" s="64"/>
      <c r="L56" s="101"/>
      <c r="M56" s="163"/>
      <c r="N56" s="163"/>
      <c r="O56" s="163"/>
      <c r="P56" s="163"/>
      <c r="Q56" s="163"/>
      <c r="R56" s="137"/>
      <c r="S56" s="137"/>
      <c r="T56" s="137"/>
      <c r="U56" s="137"/>
      <c r="V56" s="180"/>
    </row>
    <row r="57" spans="1:22" ht="16" customHeight="1" x14ac:dyDescent="0.2">
      <c r="A57" s="78"/>
      <c r="B57" s="137"/>
      <c r="C57" s="80">
        <v>10</v>
      </c>
      <c r="D57" s="80">
        <v>8</v>
      </c>
      <c r="E57" s="80">
        <v>4.5</v>
      </c>
      <c r="F57" s="80">
        <v>11</v>
      </c>
      <c r="G57" s="61" t="s">
        <v>107</v>
      </c>
      <c r="H57" s="62" t="s">
        <v>194</v>
      </c>
      <c r="I57" s="62" t="s">
        <v>195</v>
      </c>
      <c r="J57" s="63"/>
      <c r="K57" s="64"/>
      <c r="L57" s="101"/>
      <c r="M57" s="163"/>
      <c r="N57" s="163"/>
      <c r="O57" s="163"/>
      <c r="P57" s="163"/>
      <c r="Q57" s="163"/>
      <c r="R57" s="137"/>
      <c r="S57" s="137"/>
      <c r="T57" s="137"/>
      <c r="U57" s="137"/>
      <c r="V57" s="180"/>
    </row>
    <row r="58" spans="1:22" ht="16" customHeight="1" x14ac:dyDescent="0.2">
      <c r="A58" s="78"/>
      <c r="B58" s="137"/>
      <c r="C58" s="80">
        <v>23</v>
      </c>
      <c r="D58" s="80">
        <v>9.5</v>
      </c>
      <c r="E58" s="80">
        <v>6.5</v>
      </c>
      <c r="F58" s="80">
        <v>14.5</v>
      </c>
      <c r="G58" s="61" t="s">
        <v>112</v>
      </c>
      <c r="H58" s="62" t="s">
        <v>196</v>
      </c>
      <c r="I58" s="62" t="s">
        <v>197</v>
      </c>
      <c r="J58" s="63"/>
      <c r="K58" s="64"/>
      <c r="L58" s="101"/>
      <c r="M58" s="163"/>
      <c r="N58" s="163"/>
      <c r="O58" s="163"/>
      <c r="P58" s="163"/>
      <c r="Q58" s="163"/>
      <c r="R58" s="137"/>
      <c r="S58" s="137"/>
      <c r="T58" s="137"/>
      <c r="U58" s="137"/>
      <c r="V58" s="180"/>
    </row>
    <row r="59" spans="1:22" ht="16" customHeight="1" x14ac:dyDescent="0.2">
      <c r="A59" s="78"/>
      <c r="B59" s="137"/>
      <c r="C59" s="80">
        <v>57.5</v>
      </c>
      <c r="D59" s="80">
        <v>12</v>
      </c>
      <c r="E59" s="80">
        <v>10</v>
      </c>
      <c r="F59" s="80">
        <v>17</v>
      </c>
      <c r="G59" s="61" t="s">
        <v>117</v>
      </c>
      <c r="H59" s="62" t="s">
        <v>198</v>
      </c>
      <c r="I59" s="62" t="s">
        <v>199</v>
      </c>
      <c r="J59" s="63"/>
      <c r="K59" s="64"/>
      <c r="L59" s="101"/>
      <c r="M59" s="163"/>
      <c r="N59" s="163"/>
      <c r="O59" s="163"/>
      <c r="P59" s="163"/>
      <c r="Q59" s="163"/>
      <c r="R59" s="137"/>
      <c r="S59" s="137"/>
      <c r="T59" s="137"/>
      <c r="U59" s="137"/>
      <c r="V59" s="180"/>
    </row>
    <row r="60" spans="1:22" ht="16" customHeight="1" x14ac:dyDescent="0.2">
      <c r="A60" s="78"/>
      <c r="B60" s="137"/>
      <c r="C60" s="80">
        <v>520</v>
      </c>
      <c r="D60" s="80">
        <v>23</v>
      </c>
      <c r="E60" s="80">
        <v>23</v>
      </c>
      <c r="F60" s="80">
        <v>35</v>
      </c>
      <c r="G60" s="61" t="s">
        <v>122</v>
      </c>
      <c r="H60" s="84" t="s">
        <v>200</v>
      </c>
      <c r="I60" s="62" t="s">
        <v>201</v>
      </c>
      <c r="J60" s="63"/>
      <c r="K60" s="64"/>
      <c r="L60" s="101"/>
      <c r="M60" s="163"/>
      <c r="N60" s="163"/>
      <c r="O60" s="163"/>
      <c r="P60" s="163"/>
      <c r="Q60" s="163"/>
      <c r="R60" s="137"/>
      <c r="S60" s="137"/>
      <c r="T60" s="137"/>
      <c r="U60" s="137"/>
      <c r="V60" s="180"/>
    </row>
    <row r="61" spans="1:22" ht="16" customHeight="1" x14ac:dyDescent="0.2">
      <c r="A61" s="102"/>
      <c r="B61" s="138"/>
      <c r="C61" s="89">
        <v>2500</v>
      </c>
      <c r="D61" s="89">
        <v>28</v>
      </c>
      <c r="E61" s="89">
        <v>39</v>
      </c>
      <c r="F61" s="89">
        <v>45</v>
      </c>
      <c r="G61" s="66" t="s">
        <v>127</v>
      </c>
      <c r="H61" s="90" t="s">
        <v>202</v>
      </c>
      <c r="I61" s="67" t="s">
        <v>203</v>
      </c>
      <c r="J61" s="69"/>
      <c r="K61" s="70"/>
      <c r="L61" s="103"/>
      <c r="M61" s="164"/>
      <c r="N61" s="164"/>
      <c r="O61" s="164"/>
      <c r="P61" s="164"/>
      <c r="Q61" s="164"/>
      <c r="R61" s="138"/>
      <c r="S61" s="138"/>
      <c r="T61" s="138"/>
      <c r="U61" s="138"/>
      <c r="V61" s="180"/>
    </row>
    <row r="62" spans="1:22" ht="16" customHeight="1" x14ac:dyDescent="0.2">
      <c r="A62" s="31" t="s">
        <v>204</v>
      </c>
      <c r="B62" s="148" t="s">
        <v>94</v>
      </c>
      <c r="C62" s="33" t="s">
        <v>25</v>
      </c>
      <c r="D62" s="33" t="s">
        <v>25</v>
      </c>
      <c r="E62" s="33" t="s">
        <v>25</v>
      </c>
      <c r="F62" s="33" t="s">
        <v>25</v>
      </c>
      <c r="G62" s="34" t="s">
        <v>26</v>
      </c>
      <c r="H62" s="32"/>
      <c r="I62" s="93"/>
      <c r="J62" s="93"/>
      <c r="K62" s="32" t="s">
        <v>205</v>
      </c>
      <c r="L62" s="95"/>
      <c r="M62" s="36"/>
      <c r="N62" s="36"/>
      <c r="O62" s="36"/>
      <c r="P62" s="36"/>
      <c r="Q62" s="36"/>
      <c r="R62" s="133" t="s">
        <v>206</v>
      </c>
      <c r="S62" s="133" t="s">
        <v>207</v>
      </c>
      <c r="T62" s="133" t="s">
        <v>208</v>
      </c>
      <c r="U62" s="133" t="s">
        <v>209</v>
      </c>
      <c r="V62" s="199" t="s">
        <v>594</v>
      </c>
    </row>
    <row r="63" spans="1:22" ht="16" customHeight="1" x14ac:dyDescent="0.2">
      <c r="A63" s="40"/>
      <c r="B63" s="134"/>
      <c r="C63" s="42">
        <v>2.5</v>
      </c>
      <c r="D63" s="42">
        <v>5</v>
      </c>
      <c r="E63" s="42">
        <v>2</v>
      </c>
      <c r="F63" s="42">
        <v>8</v>
      </c>
      <c r="G63" s="43" t="s">
        <v>101</v>
      </c>
      <c r="H63" s="44" t="s">
        <v>210</v>
      </c>
      <c r="I63" s="44" t="s">
        <v>211</v>
      </c>
      <c r="J63" s="45"/>
      <c r="K63" s="46"/>
      <c r="L63" s="96"/>
      <c r="M63" s="147" t="s">
        <v>37</v>
      </c>
      <c r="N63" s="147" t="s">
        <v>96</v>
      </c>
      <c r="O63" s="147" t="s">
        <v>39</v>
      </c>
      <c r="P63" s="147" t="s">
        <v>39</v>
      </c>
      <c r="Q63" s="187" t="s">
        <v>212</v>
      </c>
      <c r="R63" s="134"/>
      <c r="S63" s="134"/>
      <c r="T63" s="134"/>
      <c r="U63" s="134"/>
      <c r="V63" s="177"/>
    </row>
    <row r="64" spans="1:22" ht="16" customHeight="1" x14ac:dyDescent="0.2">
      <c r="A64" s="40"/>
      <c r="B64" s="134"/>
      <c r="C64" s="42">
        <v>10</v>
      </c>
      <c r="D64" s="42">
        <v>8</v>
      </c>
      <c r="E64" s="42">
        <v>4.5</v>
      </c>
      <c r="F64" s="42">
        <v>11</v>
      </c>
      <c r="G64" s="43" t="s">
        <v>107</v>
      </c>
      <c r="H64" s="44" t="s">
        <v>213</v>
      </c>
      <c r="I64" s="44" t="s">
        <v>214</v>
      </c>
      <c r="J64" s="45"/>
      <c r="K64" s="46"/>
      <c r="L64" s="96"/>
      <c r="M64" s="134"/>
      <c r="N64" s="134"/>
      <c r="O64" s="134"/>
      <c r="P64" s="134"/>
      <c r="Q64" s="134"/>
      <c r="R64" s="134"/>
      <c r="S64" s="134"/>
      <c r="T64" s="134"/>
      <c r="U64" s="134"/>
      <c r="V64" s="177"/>
    </row>
    <row r="65" spans="1:22" ht="16" customHeight="1" x14ac:dyDescent="0.2">
      <c r="A65" s="40"/>
      <c r="B65" s="134"/>
      <c r="C65" s="42">
        <v>23</v>
      </c>
      <c r="D65" s="42">
        <v>9.5</v>
      </c>
      <c r="E65" s="42">
        <v>6.5</v>
      </c>
      <c r="F65" s="42">
        <v>14.5</v>
      </c>
      <c r="G65" s="43" t="s">
        <v>112</v>
      </c>
      <c r="H65" s="44" t="s">
        <v>215</v>
      </c>
      <c r="I65" s="44" t="s">
        <v>216</v>
      </c>
      <c r="J65" s="45"/>
      <c r="K65" s="46"/>
      <c r="L65" s="96"/>
      <c r="M65" s="134"/>
      <c r="N65" s="134"/>
      <c r="O65" s="134"/>
      <c r="P65" s="134"/>
      <c r="Q65" s="134"/>
      <c r="R65" s="134"/>
      <c r="S65" s="134"/>
      <c r="T65" s="134"/>
      <c r="U65" s="134"/>
      <c r="V65" s="177"/>
    </row>
    <row r="66" spans="1:22" ht="16" customHeight="1" x14ac:dyDescent="0.2">
      <c r="A66" s="40"/>
      <c r="B66" s="134"/>
      <c r="C66" s="42">
        <v>57.5</v>
      </c>
      <c r="D66" s="42">
        <v>12</v>
      </c>
      <c r="E66" s="42">
        <v>10</v>
      </c>
      <c r="F66" s="42">
        <v>17</v>
      </c>
      <c r="G66" s="43" t="s">
        <v>117</v>
      </c>
      <c r="H66" s="44" t="s">
        <v>217</v>
      </c>
      <c r="I66" s="44" t="s">
        <v>218</v>
      </c>
      <c r="J66" s="45"/>
      <c r="K66" s="46"/>
      <c r="L66" s="96"/>
      <c r="M66" s="134"/>
      <c r="N66" s="134"/>
      <c r="O66" s="134"/>
      <c r="P66" s="134"/>
      <c r="Q66" s="134"/>
      <c r="R66" s="134"/>
      <c r="S66" s="134"/>
      <c r="T66" s="134"/>
      <c r="U66" s="134"/>
      <c r="V66" s="177"/>
    </row>
    <row r="67" spans="1:22" ht="16" customHeight="1" x14ac:dyDescent="0.2">
      <c r="A67" s="40"/>
      <c r="B67" s="134"/>
      <c r="C67" s="42">
        <v>520</v>
      </c>
      <c r="D67" s="42">
        <v>23</v>
      </c>
      <c r="E67" s="42">
        <v>23</v>
      </c>
      <c r="F67" s="42">
        <v>35</v>
      </c>
      <c r="G67" s="43" t="s">
        <v>122</v>
      </c>
      <c r="H67" s="97" t="s">
        <v>219</v>
      </c>
      <c r="I67" s="44" t="s">
        <v>220</v>
      </c>
      <c r="J67" s="45"/>
      <c r="K67" s="46"/>
      <c r="L67" s="96"/>
      <c r="M67" s="134"/>
      <c r="N67" s="134"/>
      <c r="O67" s="134"/>
      <c r="P67" s="134"/>
      <c r="Q67" s="134"/>
      <c r="R67" s="134"/>
      <c r="S67" s="134"/>
      <c r="T67" s="134"/>
      <c r="U67" s="134"/>
      <c r="V67" s="177"/>
    </row>
    <row r="68" spans="1:22" ht="16" customHeight="1" x14ac:dyDescent="0.2">
      <c r="A68" s="49"/>
      <c r="B68" s="135"/>
      <c r="C68" s="51">
        <v>2500</v>
      </c>
      <c r="D68" s="51">
        <v>28</v>
      </c>
      <c r="E68" s="51">
        <v>39</v>
      </c>
      <c r="F68" s="51">
        <v>45</v>
      </c>
      <c r="G68" s="52" t="s">
        <v>127</v>
      </c>
      <c r="H68" s="98" t="s">
        <v>221</v>
      </c>
      <c r="I68" s="53" t="s">
        <v>222</v>
      </c>
      <c r="J68" s="54"/>
      <c r="K68" s="55"/>
      <c r="L68" s="99"/>
      <c r="M68" s="135"/>
      <c r="N68" s="135"/>
      <c r="O68" s="135"/>
      <c r="P68" s="135"/>
      <c r="Q68" s="135"/>
      <c r="R68" s="135"/>
      <c r="S68" s="135"/>
      <c r="T68" s="135"/>
      <c r="U68" s="135"/>
      <c r="V68" s="181"/>
    </row>
    <row r="69" spans="1:22" ht="16" customHeight="1" x14ac:dyDescent="0.2">
      <c r="A69" s="73" t="s">
        <v>223</v>
      </c>
      <c r="B69" s="149" t="s">
        <v>49</v>
      </c>
      <c r="C69" s="74" t="s">
        <v>25</v>
      </c>
      <c r="D69" s="74" t="s">
        <v>25</v>
      </c>
      <c r="E69" s="74" t="s">
        <v>25</v>
      </c>
      <c r="F69" s="74" t="s">
        <v>25</v>
      </c>
      <c r="G69" s="57" t="s">
        <v>26</v>
      </c>
      <c r="H69" s="7"/>
      <c r="I69" s="75"/>
      <c r="J69" s="75"/>
      <c r="K69" s="7" t="s">
        <v>224</v>
      </c>
      <c r="L69" s="76"/>
      <c r="M69" s="105"/>
      <c r="N69" s="105"/>
      <c r="O69" s="105"/>
      <c r="P69" s="105"/>
      <c r="Q69" s="105"/>
      <c r="R69" s="136" t="s">
        <v>225</v>
      </c>
      <c r="S69" s="136" t="s">
        <v>226</v>
      </c>
      <c r="T69" s="136" t="s">
        <v>227</v>
      </c>
      <c r="U69" s="136" t="s">
        <v>228</v>
      </c>
      <c r="V69" s="202" t="s">
        <v>595</v>
      </c>
    </row>
    <row r="70" spans="1:22" ht="16" customHeight="1" x14ac:dyDescent="0.2">
      <c r="A70" s="78"/>
      <c r="B70" s="137"/>
      <c r="C70" s="80">
        <v>0.12</v>
      </c>
      <c r="D70" s="80">
        <v>3</v>
      </c>
      <c r="E70" s="80">
        <v>1</v>
      </c>
      <c r="F70" s="80">
        <v>6</v>
      </c>
      <c r="G70" s="61" t="s">
        <v>77</v>
      </c>
      <c r="H70" s="62" t="s">
        <v>229</v>
      </c>
      <c r="I70" s="64"/>
      <c r="J70" s="106"/>
      <c r="K70" s="79"/>
      <c r="L70" s="81"/>
      <c r="M70" s="176" t="s">
        <v>68</v>
      </c>
      <c r="N70" s="176" t="s">
        <v>38</v>
      </c>
      <c r="O70" s="176" t="s">
        <v>39</v>
      </c>
      <c r="P70" s="176" t="s">
        <v>39</v>
      </c>
      <c r="Q70" s="176" t="s">
        <v>39</v>
      </c>
      <c r="R70" s="137"/>
      <c r="S70" s="137"/>
      <c r="T70" s="137"/>
      <c r="U70" s="137"/>
      <c r="V70" s="180"/>
    </row>
    <row r="71" spans="1:22" ht="16" customHeight="1" x14ac:dyDescent="0.2">
      <c r="A71" s="78"/>
      <c r="B71" s="137"/>
      <c r="C71" s="80">
        <v>1</v>
      </c>
      <c r="D71" s="80">
        <v>4</v>
      </c>
      <c r="E71" s="80">
        <v>4</v>
      </c>
      <c r="F71" s="80">
        <v>4</v>
      </c>
      <c r="G71" s="61" t="s">
        <v>80</v>
      </c>
      <c r="H71" s="62" t="s">
        <v>230</v>
      </c>
      <c r="I71" s="64"/>
      <c r="J71" s="106"/>
      <c r="K71" s="79"/>
      <c r="L71" s="81"/>
      <c r="M71" s="137"/>
      <c r="N71" s="137"/>
      <c r="O71" s="137"/>
      <c r="P71" s="137"/>
      <c r="Q71" s="137"/>
      <c r="R71" s="137"/>
      <c r="S71" s="137"/>
      <c r="T71" s="137"/>
      <c r="U71" s="137"/>
      <c r="V71" s="180"/>
    </row>
    <row r="72" spans="1:22" ht="16" customHeight="1" x14ac:dyDescent="0.2">
      <c r="A72" s="78"/>
      <c r="B72" s="137"/>
      <c r="C72" s="80">
        <v>2.2000000000000002</v>
      </c>
      <c r="D72" s="80">
        <v>4</v>
      </c>
      <c r="E72" s="80">
        <v>4</v>
      </c>
      <c r="F72" s="80">
        <v>7</v>
      </c>
      <c r="G72" s="61" t="s">
        <v>83</v>
      </c>
      <c r="H72" s="62" t="s">
        <v>231</v>
      </c>
      <c r="I72" s="64"/>
      <c r="J72" s="106"/>
      <c r="K72" s="79"/>
      <c r="L72" s="81"/>
      <c r="M72" s="137"/>
      <c r="N72" s="137"/>
      <c r="O72" s="137"/>
      <c r="P72" s="137"/>
      <c r="Q72" s="137"/>
      <c r="R72" s="137"/>
      <c r="S72" s="137"/>
      <c r="T72" s="137"/>
      <c r="U72" s="137"/>
      <c r="V72" s="180"/>
    </row>
    <row r="73" spans="1:22" ht="16" customHeight="1" x14ac:dyDescent="0.2">
      <c r="A73" s="78"/>
      <c r="B73" s="137"/>
      <c r="C73" s="80">
        <v>5.5</v>
      </c>
      <c r="D73" s="80">
        <v>5</v>
      </c>
      <c r="E73" s="80">
        <v>5</v>
      </c>
      <c r="F73" s="80">
        <v>8</v>
      </c>
      <c r="G73" s="61" t="s">
        <v>86</v>
      </c>
      <c r="H73" s="62" t="s">
        <v>232</v>
      </c>
      <c r="I73" s="64"/>
      <c r="J73" s="106"/>
      <c r="K73" s="79"/>
      <c r="L73" s="81"/>
      <c r="M73" s="137"/>
      <c r="N73" s="137"/>
      <c r="O73" s="137"/>
      <c r="P73" s="137"/>
      <c r="Q73" s="137"/>
      <c r="R73" s="137"/>
      <c r="S73" s="137"/>
      <c r="T73" s="137"/>
      <c r="U73" s="137"/>
      <c r="V73" s="180"/>
    </row>
    <row r="74" spans="1:22" ht="16" customHeight="1" x14ac:dyDescent="0.2">
      <c r="A74" s="78"/>
      <c r="B74" s="137"/>
      <c r="C74" s="80">
        <v>11</v>
      </c>
      <c r="D74" s="80">
        <v>6</v>
      </c>
      <c r="E74" s="80">
        <v>6</v>
      </c>
      <c r="F74" s="80">
        <v>10</v>
      </c>
      <c r="G74" s="61" t="s">
        <v>33</v>
      </c>
      <c r="H74" s="62" t="s">
        <v>233</v>
      </c>
      <c r="I74" s="64"/>
      <c r="J74" s="63"/>
      <c r="K74" s="64"/>
      <c r="L74" s="79"/>
      <c r="M74" s="137"/>
      <c r="N74" s="137"/>
      <c r="O74" s="137"/>
      <c r="P74" s="137"/>
      <c r="Q74" s="137"/>
      <c r="R74" s="137"/>
      <c r="S74" s="137"/>
      <c r="T74" s="137"/>
      <c r="U74" s="137"/>
      <c r="V74" s="180"/>
    </row>
    <row r="75" spans="1:22" ht="16" customHeight="1" x14ac:dyDescent="0.2">
      <c r="A75" s="102"/>
      <c r="B75" s="138"/>
      <c r="C75" s="89">
        <v>22</v>
      </c>
      <c r="D75" s="89">
        <v>12</v>
      </c>
      <c r="E75" s="89">
        <v>12</v>
      </c>
      <c r="F75" s="89">
        <v>9</v>
      </c>
      <c r="G75" s="66" t="s">
        <v>41</v>
      </c>
      <c r="H75" s="67" t="s">
        <v>234</v>
      </c>
      <c r="I75" s="70"/>
      <c r="J75" s="69"/>
      <c r="K75" s="70"/>
      <c r="L75" s="108"/>
      <c r="M75" s="138"/>
      <c r="N75" s="138"/>
      <c r="O75" s="138"/>
      <c r="P75" s="138"/>
      <c r="Q75" s="138"/>
      <c r="R75" s="138"/>
      <c r="S75" s="138"/>
      <c r="T75" s="138"/>
      <c r="U75" s="138"/>
      <c r="V75" s="180"/>
    </row>
    <row r="76" spans="1:22" ht="16" customHeight="1" x14ac:dyDescent="0.2">
      <c r="A76" s="31" t="s">
        <v>235</v>
      </c>
      <c r="B76" s="148" t="s">
        <v>94</v>
      </c>
      <c r="C76" s="33" t="s">
        <v>25</v>
      </c>
      <c r="D76" s="33" t="s">
        <v>25</v>
      </c>
      <c r="E76" s="33" t="s">
        <v>25</v>
      </c>
      <c r="F76" s="33" t="s">
        <v>25</v>
      </c>
      <c r="G76" s="34" t="s">
        <v>26</v>
      </c>
      <c r="H76" s="32"/>
      <c r="I76" s="93"/>
      <c r="J76" s="93"/>
      <c r="K76" s="32" t="s">
        <v>236</v>
      </c>
      <c r="L76" s="95"/>
      <c r="M76" s="173" t="s">
        <v>237</v>
      </c>
      <c r="N76" s="173" t="s">
        <v>96</v>
      </c>
      <c r="O76" s="173" t="s">
        <v>39</v>
      </c>
      <c r="P76" s="173" t="s">
        <v>39</v>
      </c>
      <c r="Q76" s="173" t="s">
        <v>39</v>
      </c>
      <c r="R76" s="133" t="s">
        <v>238</v>
      </c>
      <c r="S76" s="133" t="s">
        <v>239</v>
      </c>
      <c r="T76" s="133" t="s">
        <v>240</v>
      </c>
      <c r="U76" s="133" t="s">
        <v>241</v>
      </c>
      <c r="V76" s="199" t="s">
        <v>596</v>
      </c>
    </row>
    <row r="77" spans="1:22" ht="13" customHeight="1" x14ac:dyDescent="0.2">
      <c r="A77" s="154"/>
      <c r="B77" s="134"/>
      <c r="C77" s="42">
        <v>2.5</v>
      </c>
      <c r="D77" s="42">
        <v>5</v>
      </c>
      <c r="E77" s="42">
        <v>2</v>
      </c>
      <c r="F77" s="42">
        <v>8</v>
      </c>
      <c r="G77" s="43" t="s">
        <v>101</v>
      </c>
      <c r="H77" s="44" t="s">
        <v>242</v>
      </c>
      <c r="I77" s="44" t="s">
        <v>243</v>
      </c>
      <c r="J77" s="45"/>
      <c r="K77" s="46"/>
      <c r="L77" s="96"/>
      <c r="M77" s="174"/>
      <c r="N77" s="174"/>
      <c r="O77" s="174"/>
      <c r="P77" s="174"/>
      <c r="Q77" s="174"/>
      <c r="R77" s="134"/>
      <c r="S77" s="134"/>
      <c r="T77" s="134"/>
      <c r="U77" s="134"/>
      <c r="V77" s="177"/>
    </row>
    <row r="78" spans="1:22" ht="13" customHeight="1" x14ac:dyDescent="0.2">
      <c r="A78" s="134"/>
      <c r="B78" s="134"/>
      <c r="C78" s="42">
        <v>10</v>
      </c>
      <c r="D78" s="42">
        <v>8</v>
      </c>
      <c r="E78" s="42">
        <v>4.5</v>
      </c>
      <c r="F78" s="42">
        <v>11</v>
      </c>
      <c r="G78" s="43" t="s">
        <v>140</v>
      </c>
      <c r="H78" s="44" t="s">
        <v>244</v>
      </c>
      <c r="I78" s="44" t="s">
        <v>245</v>
      </c>
      <c r="J78" s="45"/>
      <c r="K78" s="46"/>
      <c r="L78" s="96"/>
      <c r="M78" s="174"/>
      <c r="N78" s="174"/>
      <c r="O78" s="174"/>
      <c r="P78" s="174"/>
      <c r="Q78" s="174"/>
      <c r="R78" s="134"/>
      <c r="S78" s="134"/>
      <c r="T78" s="134"/>
      <c r="U78" s="134"/>
      <c r="V78" s="177"/>
    </row>
    <row r="79" spans="1:22" ht="13" customHeight="1" x14ac:dyDescent="0.2">
      <c r="A79" s="40"/>
      <c r="B79" s="134"/>
      <c r="C79" s="42">
        <v>23</v>
      </c>
      <c r="D79" s="42">
        <v>9.5</v>
      </c>
      <c r="E79" s="42">
        <v>6.5</v>
      </c>
      <c r="F79" s="42">
        <v>14.5</v>
      </c>
      <c r="G79" s="43" t="s">
        <v>112</v>
      </c>
      <c r="H79" s="44" t="s">
        <v>246</v>
      </c>
      <c r="I79" s="44" t="s">
        <v>247</v>
      </c>
      <c r="J79" s="45"/>
      <c r="K79" s="46"/>
      <c r="L79" s="96"/>
      <c r="M79" s="174"/>
      <c r="N79" s="174"/>
      <c r="O79" s="174"/>
      <c r="P79" s="174"/>
      <c r="Q79" s="174"/>
      <c r="R79" s="134"/>
      <c r="S79" s="134"/>
      <c r="T79" s="134"/>
      <c r="U79" s="134"/>
      <c r="V79" s="177"/>
    </row>
    <row r="80" spans="1:22" ht="13" customHeight="1" x14ac:dyDescent="0.2">
      <c r="A80" s="40"/>
      <c r="B80" s="134"/>
      <c r="C80" s="42">
        <v>57.5</v>
      </c>
      <c r="D80" s="42">
        <v>12</v>
      </c>
      <c r="E80" s="42">
        <v>10</v>
      </c>
      <c r="F80" s="42">
        <v>17</v>
      </c>
      <c r="G80" s="43" t="s">
        <v>117</v>
      </c>
      <c r="H80" s="44" t="s">
        <v>248</v>
      </c>
      <c r="I80" s="44" t="s">
        <v>249</v>
      </c>
      <c r="J80" s="45"/>
      <c r="K80" s="46"/>
      <c r="L80" s="96"/>
      <c r="M80" s="174"/>
      <c r="N80" s="174"/>
      <c r="O80" s="174"/>
      <c r="P80" s="174"/>
      <c r="Q80" s="174"/>
      <c r="R80" s="134"/>
      <c r="S80" s="134"/>
      <c r="T80" s="134"/>
      <c r="U80" s="134"/>
      <c r="V80" s="177"/>
    </row>
    <row r="81" spans="1:22" ht="13" customHeight="1" x14ac:dyDescent="0.2">
      <c r="A81" s="49"/>
      <c r="B81" s="135"/>
      <c r="C81" s="109" t="s">
        <v>250</v>
      </c>
      <c r="D81" s="109" t="s">
        <v>250</v>
      </c>
      <c r="E81" s="109" t="s">
        <v>250</v>
      </c>
      <c r="F81" s="109" t="s">
        <v>250</v>
      </c>
      <c r="G81" s="52" t="s">
        <v>251</v>
      </c>
      <c r="H81" s="98" t="s">
        <v>252</v>
      </c>
      <c r="I81" s="53" t="s">
        <v>253</v>
      </c>
      <c r="J81" s="54"/>
      <c r="K81" s="55"/>
      <c r="L81" s="99"/>
      <c r="M81" s="175"/>
      <c r="N81" s="175"/>
      <c r="O81" s="175"/>
      <c r="P81" s="175"/>
      <c r="Q81" s="175"/>
      <c r="R81" s="135"/>
      <c r="S81" s="135"/>
      <c r="T81" s="135"/>
      <c r="U81" s="135"/>
      <c r="V81" s="178"/>
    </row>
    <row r="82" spans="1:22" ht="13" customHeight="1" x14ac:dyDescent="0.15">
      <c r="A82" s="104" t="s">
        <v>254</v>
      </c>
      <c r="B82" s="75"/>
      <c r="C82" s="110"/>
      <c r="D82" s="110"/>
      <c r="E82" s="110"/>
      <c r="F82" s="110"/>
      <c r="G82" s="111" t="s">
        <v>26</v>
      </c>
      <c r="H82" s="75"/>
      <c r="I82" s="75"/>
      <c r="J82" s="75"/>
      <c r="K82" s="7" t="s">
        <v>255</v>
      </c>
      <c r="L82" s="100"/>
      <c r="M82" s="105"/>
      <c r="N82" s="105"/>
      <c r="O82" s="105"/>
      <c r="P82" s="105"/>
      <c r="Q82" s="105"/>
      <c r="R82" s="136" t="s">
        <v>256</v>
      </c>
      <c r="S82" s="136" t="s">
        <v>257</v>
      </c>
      <c r="T82" s="136" t="s">
        <v>258</v>
      </c>
      <c r="U82" s="136" t="s">
        <v>259</v>
      </c>
      <c r="V82" s="201" t="s">
        <v>597</v>
      </c>
    </row>
    <row r="83" spans="1:22" ht="13" customHeight="1" x14ac:dyDescent="0.15">
      <c r="A83" s="78"/>
      <c r="B83" s="188" t="s">
        <v>24</v>
      </c>
      <c r="C83" s="80">
        <v>2.5</v>
      </c>
      <c r="D83" s="80">
        <v>5</v>
      </c>
      <c r="E83" s="80">
        <v>2</v>
      </c>
      <c r="F83" s="80">
        <v>8</v>
      </c>
      <c r="G83" s="160" t="s">
        <v>101</v>
      </c>
      <c r="H83" s="62" t="s">
        <v>260</v>
      </c>
      <c r="I83" s="62" t="s">
        <v>261</v>
      </c>
      <c r="J83" s="155"/>
      <c r="K83" s="62" t="s">
        <v>262</v>
      </c>
      <c r="L83" s="156"/>
      <c r="M83" s="176" t="s">
        <v>37</v>
      </c>
      <c r="N83" s="176" t="s">
        <v>96</v>
      </c>
      <c r="O83" s="176" t="s">
        <v>39</v>
      </c>
      <c r="P83" s="176" t="s">
        <v>39</v>
      </c>
      <c r="Q83" s="176" t="s">
        <v>39</v>
      </c>
      <c r="R83" s="137"/>
      <c r="S83" s="137"/>
      <c r="T83" s="137"/>
      <c r="U83" s="137"/>
      <c r="V83" s="180"/>
    </row>
    <row r="84" spans="1:22" ht="13" customHeight="1" x14ac:dyDescent="0.15">
      <c r="A84" s="78"/>
      <c r="B84" s="137"/>
      <c r="C84" s="80">
        <v>2.5</v>
      </c>
      <c r="D84" s="80">
        <v>5</v>
      </c>
      <c r="E84" s="80">
        <v>2</v>
      </c>
      <c r="F84" s="80">
        <v>8</v>
      </c>
      <c r="G84" s="137"/>
      <c r="H84" s="112" t="s">
        <v>263</v>
      </c>
      <c r="I84" s="62" t="s">
        <v>264</v>
      </c>
      <c r="J84" s="137"/>
      <c r="K84" s="64"/>
      <c r="L84" s="137"/>
      <c r="M84" s="137"/>
      <c r="N84" s="137"/>
      <c r="O84" s="137"/>
      <c r="P84" s="137"/>
      <c r="Q84" s="137"/>
      <c r="R84" s="137"/>
      <c r="S84" s="137"/>
      <c r="T84" s="137"/>
      <c r="U84" s="137"/>
      <c r="V84" s="180"/>
    </row>
    <row r="85" spans="1:22" ht="14" customHeight="1" x14ac:dyDescent="0.15">
      <c r="A85" s="78"/>
      <c r="B85" s="137"/>
      <c r="C85" s="80">
        <f>C84*4</f>
        <v>10</v>
      </c>
      <c r="D85" s="80">
        <v>8</v>
      </c>
      <c r="E85" s="80">
        <v>4.5</v>
      </c>
      <c r="F85" s="80">
        <v>11</v>
      </c>
      <c r="G85" s="160" t="s">
        <v>107</v>
      </c>
      <c r="H85" s="62" t="s">
        <v>265</v>
      </c>
      <c r="I85" s="62" t="s">
        <v>266</v>
      </c>
      <c r="J85" s="155"/>
      <c r="K85" s="64"/>
      <c r="L85" s="156"/>
      <c r="M85" s="137"/>
      <c r="N85" s="137"/>
      <c r="O85" s="137"/>
      <c r="P85" s="137"/>
      <c r="Q85" s="137"/>
      <c r="R85" s="137"/>
      <c r="S85" s="137"/>
      <c r="T85" s="137"/>
      <c r="U85" s="137"/>
      <c r="V85" s="180"/>
    </row>
    <row r="86" spans="1:22" ht="13" customHeight="1" x14ac:dyDescent="0.15">
      <c r="A86" s="78"/>
      <c r="B86" s="137"/>
      <c r="C86" s="80">
        <v>10</v>
      </c>
      <c r="D86" s="80">
        <v>8</v>
      </c>
      <c r="E86" s="80">
        <v>4.5</v>
      </c>
      <c r="F86" s="80">
        <v>11</v>
      </c>
      <c r="G86" s="137"/>
      <c r="H86" s="112" t="s">
        <v>267</v>
      </c>
      <c r="I86" s="62" t="s">
        <v>268</v>
      </c>
      <c r="J86" s="137"/>
      <c r="K86" s="64"/>
      <c r="L86" s="137"/>
      <c r="M86" s="137"/>
      <c r="N86" s="137"/>
      <c r="O86" s="137"/>
      <c r="P86" s="137"/>
      <c r="Q86" s="137"/>
      <c r="R86" s="137"/>
      <c r="S86" s="137"/>
      <c r="T86" s="137"/>
      <c r="U86" s="137"/>
      <c r="V86" s="180"/>
    </row>
    <row r="87" spans="1:22" ht="14" customHeight="1" x14ac:dyDescent="0.15">
      <c r="A87" s="78"/>
      <c r="B87" s="137"/>
      <c r="C87" s="80">
        <v>25</v>
      </c>
      <c r="D87" s="80">
        <v>9.5</v>
      </c>
      <c r="E87" s="80">
        <v>6.5</v>
      </c>
      <c r="F87" s="80">
        <v>14.5</v>
      </c>
      <c r="G87" s="160" t="s">
        <v>112</v>
      </c>
      <c r="H87" s="62" t="s">
        <v>269</v>
      </c>
      <c r="I87" s="62" t="s">
        <v>270</v>
      </c>
      <c r="J87" s="155"/>
      <c r="K87" s="64"/>
      <c r="L87" s="156"/>
      <c r="M87" s="137"/>
      <c r="N87" s="137"/>
      <c r="O87" s="137"/>
      <c r="P87" s="137"/>
      <c r="Q87" s="137"/>
      <c r="R87" s="137"/>
      <c r="S87" s="137"/>
      <c r="T87" s="137"/>
      <c r="U87" s="137"/>
      <c r="V87" s="180"/>
    </row>
    <row r="88" spans="1:22" ht="14" customHeight="1" x14ac:dyDescent="0.15">
      <c r="A88" s="78"/>
      <c r="B88" s="137"/>
      <c r="C88" s="80">
        <v>25</v>
      </c>
      <c r="D88" s="80">
        <v>9.5</v>
      </c>
      <c r="E88" s="80">
        <v>6.5</v>
      </c>
      <c r="F88" s="80">
        <v>14.5</v>
      </c>
      <c r="G88" s="137"/>
      <c r="H88" s="112" t="s">
        <v>271</v>
      </c>
      <c r="I88" s="62" t="s">
        <v>272</v>
      </c>
      <c r="J88" s="137"/>
      <c r="K88" s="64"/>
      <c r="L88" s="137"/>
      <c r="M88" s="137"/>
      <c r="N88" s="137"/>
      <c r="O88" s="137"/>
      <c r="P88" s="137"/>
      <c r="Q88" s="137"/>
      <c r="R88" s="137"/>
      <c r="S88" s="137"/>
      <c r="T88" s="137"/>
      <c r="U88" s="137"/>
      <c r="V88" s="180"/>
    </row>
    <row r="89" spans="1:22" ht="13" customHeight="1" x14ac:dyDescent="0.15">
      <c r="A89" s="82"/>
      <c r="B89" s="137"/>
      <c r="C89" s="80">
        <v>57.5</v>
      </c>
      <c r="D89" s="80">
        <v>12</v>
      </c>
      <c r="E89" s="80">
        <v>10</v>
      </c>
      <c r="F89" s="80">
        <v>17</v>
      </c>
      <c r="G89" s="160" t="s">
        <v>117</v>
      </c>
      <c r="H89" s="62" t="s">
        <v>273</v>
      </c>
      <c r="I89" s="62" t="s">
        <v>274</v>
      </c>
      <c r="J89" s="155"/>
      <c r="K89" s="64"/>
      <c r="L89" s="156"/>
      <c r="M89" s="137"/>
      <c r="N89" s="137"/>
      <c r="O89" s="137"/>
      <c r="P89" s="137"/>
      <c r="Q89" s="137"/>
      <c r="R89" s="137"/>
      <c r="S89" s="137"/>
      <c r="T89" s="137"/>
      <c r="U89" s="137"/>
      <c r="V89" s="180"/>
    </row>
    <row r="90" spans="1:22" ht="13" customHeight="1" x14ac:dyDescent="0.15">
      <c r="A90" s="78"/>
      <c r="B90" s="137"/>
      <c r="C90" s="80">
        <v>57.5</v>
      </c>
      <c r="D90" s="80">
        <v>12</v>
      </c>
      <c r="E90" s="80">
        <v>10</v>
      </c>
      <c r="F90" s="80">
        <v>17</v>
      </c>
      <c r="G90" s="137"/>
      <c r="H90" s="112" t="s">
        <v>275</v>
      </c>
      <c r="I90" s="62" t="s">
        <v>276</v>
      </c>
      <c r="J90" s="137"/>
      <c r="K90" s="64"/>
      <c r="L90" s="137"/>
      <c r="M90" s="137"/>
      <c r="N90" s="137"/>
      <c r="O90" s="137"/>
      <c r="P90" s="137"/>
      <c r="Q90" s="137"/>
      <c r="R90" s="137"/>
      <c r="S90" s="137"/>
      <c r="T90" s="137"/>
      <c r="U90" s="137"/>
      <c r="V90" s="180"/>
    </row>
    <row r="91" spans="1:22" ht="14" customHeight="1" x14ac:dyDescent="0.15">
      <c r="A91" s="78"/>
      <c r="B91" s="137"/>
      <c r="C91" s="80">
        <v>520</v>
      </c>
      <c r="D91" s="80">
        <v>23</v>
      </c>
      <c r="E91" s="80">
        <v>23</v>
      </c>
      <c r="F91" s="80">
        <v>35</v>
      </c>
      <c r="G91" s="160" t="s">
        <v>122</v>
      </c>
      <c r="H91" s="84" t="s">
        <v>277</v>
      </c>
      <c r="I91" s="62" t="s">
        <v>278</v>
      </c>
      <c r="J91" s="171"/>
      <c r="K91" s="85"/>
      <c r="L91" s="156"/>
      <c r="M91" s="137"/>
      <c r="N91" s="137"/>
      <c r="O91" s="137"/>
      <c r="P91" s="137"/>
      <c r="Q91" s="137"/>
      <c r="R91" s="137"/>
      <c r="S91" s="137"/>
      <c r="T91" s="137"/>
      <c r="U91" s="137"/>
      <c r="V91" s="180"/>
    </row>
    <row r="92" spans="1:22" ht="13" customHeight="1" x14ac:dyDescent="0.15">
      <c r="A92" s="78"/>
      <c r="B92" s="137"/>
      <c r="C92" s="80">
        <v>520</v>
      </c>
      <c r="D92" s="80">
        <v>23</v>
      </c>
      <c r="E92" s="80">
        <v>23</v>
      </c>
      <c r="F92" s="80">
        <v>35</v>
      </c>
      <c r="G92" s="137"/>
      <c r="H92" s="113">
        <v>628347732172</v>
      </c>
      <c r="I92" s="62" t="s">
        <v>279</v>
      </c>
      <c r="J92" s="137"/>
      <c r="K92" s="85"/>
      <c r="L92" s="137"/>
      <c r="M92" s="137"/>
      <c r="N92" s="137"/>
      <c r="O92" s="137"/>
      <c r="P92" s="137"/>
      <c r="Q92" s="137"/>
      <c r="R92" s="137"/>
      <c r="S92" s="137"/>
      <c r="T92" s="137"/>
      <c r="U92" s="137"/>
      <c r="V92" s="180"/>
    </row>
    <row r="93" spans="1:22" ht="14" customHeight="1" x14ac:dyDescent="0.15">
      <c r="A93" s="78"/>
      <c r="B93" s="137"/>
      <c r="C93" s="80">
        <v>2500</v>
      </c>
      <c r="D93" s="80">
        <v>48</v>
      </c>
      <c r="E93" s="80">
        <v>39</v>
      </c>
      <c r="F93" s="80">
        <v>45</v>
      </c>
      <c r="G93" s="160" t="s">
        <v>127</v>
      </c>
      <c r="H93" s="84" t="s">
        <v>280</v>
      </c>
      <c r="I93" s="62" t="s">
        <v>281</v>
      </c>
      <c r="J93" s="171"/>
      <c r="K93" s="85"/>
      <c r="L93" s="156"/>
      <c r="M93" s="137"/>
      <c r="N93" s="137"/>
      <c r="O93" s="137"/>
      <c r="P93" s="137"/>
      <c r="Q93" s="137"/>
      <c r="R93" s="137"/>
      <c r="S93" s="137"/>
      <c r="T93" s="137"/>
      <c r="U93" s="137"/>
      <c r="V93" s="180"/>
    </row>
    <row r="94" spans="1:22" ht="13" customHeight="1" x14ac:dyDescent="0.15">
      <c r="A94" s="102"/>
      <c r="B94" s="138"/>
      <c r="C94" s="89">
        <v>2500</v>
      </c>
      <c r="D94" s="89">
        <v>48</v>
      </c>
      <c r="E94" s="89">
        <v>39</v>
      </c>
      <c r="F94" s="89">
        <v>45</v>
      </c>
      <c r="G94" s="138"/>
      <c r="H94" s="114" t="s">
        <v>282</v>
      </c>
      <c r="I94" s="67" t="s">
        <v>283</v>
      </c>
      <c r="J94" s="138"/>
      <c r="K94" s="92"/>
      <c r="L94" s="138"/>
      <c r="M94" s="138"/>
      <c r="N94" s="138"/>
      <c r="O94" s="138"/>
      <c r="P94" s="138"/>
      <c r="Q94" s="138"/>
      <c r="R94" s="138"/>
      <c r="S94" s="138"/>
      <c r="T94" s="138"/>
      <c r="U94" s="138"/>
      <c r="V94" s="180"/>
    </row>
    <row r="95" spans="1:22" ht="13" customHeight="1" x14ac:dyDescent="0.2">
      <c r="A95" s="115" t="s">
        <v>284</v>
      </c>
      <c r="B95" s="148" t="s">
        <v>49</v>
      </c>
      <c r="C95" s="33" t="s">
        <v>25</v>
      </c>
      <c r="D95" s="33" t="s">
        <v>25</v>
      </c>
      <c r="E95" s="33" t="s">
        <v>25</v>
      </c>
      <c r="F95" s="33" t="s">
        <v>25</v>
      </c>
      <c r="G95" s="34" t="s">
        <v>26</v>
      </c>
      <c r="H95" s="39"/>
      <c r="I95" s="36"/>
      <c r="J95" s="36"/>
      <c r="K95" s="36"/>
      <c r="L95" s="95"/>
      <c r="M95" s="36"/>
      <c r="N95" s="36"/>
      <c r="O95" s="36"/>
      <c r="P95" s="36"/>
      <c r="Q95" s="36"/>
      <c r="R95" s="133" t="s">
        <v>285</v>
      </c>
      <c r="S95" s="133" t="s">
        <v>286</v>
      </c>
      <c r="T95" s="133" t="s">
        <v>287</v>
      </c>
      <c r="U95" s="133" t="s">
        <v>288</v>
      </c>
      <c r="V95" s="199" t="s">
        <v>598</v>
      </c>
    </row>
    <row r="96" spans="1:22" ht="13" customHeight="1" x14ac:dyDescent="0.15">
      <c r="A96" s="40"/>
      <c r="B96" s="134"/>
      <c r="C96" s="42">
        <v>2.5</v>
      </c>
      <c r="D96" s="42">
        <v>5</v>
      </c>
      <c r="E96" s="42">
        <v>2</v>
      </c>
      <c r="F96" s="42">
        <v>8</v>
      </c>
      <c r="G96" s="172" t="s">
        <v>101</v>
      </c>
      <c r="H96" s="48" t="s">
        <v>289</v>
      </c>
      <c r="I96" s="44" t="s">
        <v>290</v>
      </c>
      <c r="J96" s="157"/>
      <c r="K96" s="72" t="s">
        <v>291</v>
      </c>
      <c r="L96" s="158"/>
      <c r="M96" s="147" t="s">
        <v>37</v>
      </c>
      <c r="N96" s="147" t="s">
        <v>96</v>
      </c>
      <c r="O96" s="147" t="s">
        <v>39</v>
      </c>
      <c r="P96" s="147" t="s">
        <v>39</v>
      </c>
      <c r="Q96" s="147" t="s">
        <v>39</v>
      </c>
      <c r="R96" s="134"/>
      <c r="S96" s="134"/>
      <c r="T96" s="134"/>
      <c r="U96" s="134"/>
      <c r="V96" s="174"/>
    </row>
    <row r="97" spans="1:22" ht="13" customHeight="1" x14ac:dyDescent="0.15">
      <c r="A97" s="40"/>
      <c r="B97" s="134"/>
      <c r="C97" s="42">
        <v>2.5</v>
      </c>
      <c r="D97" s="42">
        <v>5</v>
      </c>
      <c r="E97" s="42">
        <v>2</v>
      </c>
      <c r="F97" s="42">
        <v>8</v>
      </c>
      <c r="G97" s="134"/>
      <c r="H97" s="116" t="s">
        <v>292</v>
      </c>
      <c r="I97" s="116" t="s">
        <v>293</v>
      </c>
      <c r="J97" s="134"/>
      <c r="K97" s="44" t="s">
        <v>294</v>
      </c>
      <c r="L97" s="134"/>
      <c r="M97" s="134"/>
      <c r="N97" s="134"/>
      <c r="O97" s="134"/>
      <c r="P97" s="134"/>
      <c r="Q97" s="134"/>
      <c r="R97" s="134"/>
      <c r="S97" s="134"/>
      <c r="T97" s="134"/>
      <c r="U97" s="134"/>
      <c r="V97" s="174"/>
    </row>
    <row r="98" spans="1:22" ht="13" customHeight="1" x14ac:dyDescent="0.15">
      <c r="A98" s="40"/>
      <c r="B98" s="134"/>
      <c r="C98" s="42">
        <f>C97*4</f>
        <v>10</v>
      </c>
      <c r="D98" s="42">
        <v>8</v>
      </c>
      <c r="E98" s="42">
        <v>4.5</v>
      </c>
      <c r="F98" s="42">
        <v>11</v>
      </c>
      <c r="G98" s="172" t="s">
        <v>107</v>
      </c>
      <c r="H98" s="48" t="s">
        <v>295</v>
      </c>
      <c r="I98" s="44" t="s">
        <v>296</v>
      </c>
      <c r="J98" s="157"/>
      <c r="K98" s="46"/>
      <c r="L98" s="159"/>
      <c r="M98" s="134"/>
      <c r="N98" s="134"/>
      <c r="O98" s="134"/>
      <c r="P98" s="134"/>
      <c r="Q98" s="134"/>
      <c r="R98" s="134"/>
      <c r="S98" s="134"/>
      <c r="T98" s="134"/>
      <c r="U98" s="134"/>
      <c r="V98" s="174"/>
    </row>
    <row r="99" spans="1:22" ht="14" customHeight="1" x14ac:dyDescent="0.15">
      <c r="A99" s="40"/>
      <c r="B99" s="134"/>
      <c r="C99" s="42">
        <v>10</v>
      </c>
      <c r="D99" s="42">
        <v>8</v>
      </c>
      <c r="E99" s="42">
        <v>4.5</v>
      </c>
      <c r="F99" s="42">
        <v>11</v>
      </c>
      <c r="G99" s="134"/>
      <c r="H99" s="116" t="s">
        <v>297</v>
      </c>
      <c r="I99" s="44" t="s">
        <v>298</v>
      </c>
      <c r="J99" s="134"/>
      <c r="K99" s="46"/>
      <c r="L99" s="134"/>
      <c r="M99" s="134"/>
      <c r="N99" s="134"/>
      <c r="O99" s="134"/>
      <c r="P99" s="134"/>
      <c r="Q99" s="134"/>
      <c r="R99" s="134"/>
      <c r="S99" s="134"/>
      <c r="T99" s="134"/>
      <c r="U99" s="134"/>
      <c r="V99" s="174"/>
    </row>
    <row r="100" spans="1:22" ht="13" customHeight="1" x14ac:dyDescent="0.15">
      <c r="A100" s="40"/>
      <c r="B100" s="134"/>
      <c r="C100" s="42">
        <v>25</v>
      </c>
      <c r="D100" s="42">
        <v>9.5</v>
      </c>
      <c r="E100" s="42">
        <v>6.5</v>
      </c>
      <c r="F100" s="42">
        <v>14.5</v>
      </c>
      <c r="G100" s="172" t="s">
        <v>112</v>
      </c>
      <c r="H100" s="48" t="s">
        <v>299</v>
      </c>
      <c r="I100" s="44" t="s">
        <v>300</v>
      </c>
      <c r="J100" s="157"/>
      <c r="K100" s="46"/>
      <c r="L100" s="159"/>
      <c r="M100" s="134"/>
      <c r="N100" s="134"/>
      <c r="O100" s="134"/>
      <c r="P100" s="134"/>
      <c r="Q100" s="134"/>
      <c r="R100" s="134"/>
      <c r="S100" s="134"/>
      <c r="T100" s="134"/>
      <c r="U100" s="134"/>
      <c r="V100" s="174"/>
    </row>
    <row r="101" spans="1:22" ht="14" customHeight="1" x14ac:dyDescent="0.15">
      <c r="A101" s="40"/>
      <c r="B101" s="134"/>
      <c r="C101" s="42">
        <v>25</v>
      </c>
      <c r="D101" s="42">
        <v>9.5</v>
      </c>
      <c r="E101" s="42">
        <v>6.5</v>
      </c>
      <c r="F101" s="42">
        <v>14.5</v>
      </c>
      <c r="G101" s="134"/>
      <c r="H101" s="48" t="s">
        <v>301</v>
      </c>
      <c r="I101" s="44" t="s">
        <v>302</v>
      </c>
      <c r="J101" s="134"/>
      <c r="K101" s="46"/>
      <c r="L101" s="134"/>
      <c r="M101" s="134"/>
      <c r="N101" s="134"/>
      <c r="O101" s="134"/>
      <c r="P101" s="134"/>
      <c r="Q101" s="134"/>
      <c r="R101" s="134"/>
      <c r="S101" s="134"/>
      <c r="T101" s="134"/>
      <c r="U101" s="134"/>
      <c r="V101" s="174"/>
    </row>
    <row r="102" spans="1:22" ht="13" customHeight="1" x14ac:dyDescent="0.15">
      <c r="A102" s="41"/>
      <c r="B102" s="134"/>
      <c r="C102" s="42">
        <v>57.5</v>
      </c>
      <c r="D102" s="42">
        <v>12</v>
      </c>
      <c r="E102" s="42">
        <v>10</v>
      </c>
      <c r="F102" s="42">
        <v>17</v>
      </c>
      <c r="G102" s="172" t="s">
        <v>117</v>
      </c>
      <c r="H102" s="48" t="s">
        <v>303</v>
      </c>
      <c r="I102" s="44" t="s">
        <v>304</v>
      </c>
      <c r="J102" s="157"/>
      <c r="K102" s="46"/>
      <c r="L102" s="159"/>
      <c r="M102" s="134"/>
      <c r="N102" s="134"/>
      <c r="O102" s="134"/>
      <c r="P102" s="134"/>
      <c r="Q102" s="134"/>
      <c r="R102" s="134"/>
      <c r="S102" s="134"/>
      <c r="T102" s="134"/>
      <c r="U102" s="134"/>
      <c r="V102" s="174"/>
    </row>
    <row r="103" spans="1:22" ht="13" customHeight="1" x14ac:dyDescent="0.15">
      <c r="A103" s="40"/>
      <c r="B103" s="134"/>
      <c r="C103" s="42">
        <v>57.5</v>
      </c>
      <c r="D103" s="42">
        <v>12</v>
      </c>
      <c r="E103" s="42">
        <v>10</v>
      </c>
      <c r="F103" s="42">
        <v>17</v>
      </c>
      <c r="G103" s="134"/>
      <c r="H103" s="116" t="s">
        <v>305</v>
      </c>
      <c r="I103" s="48" t="s">
        <v>306</v>
      </c>
      <c r="J103" s="134"/>
      <c r="K103" s="46"/>
      <c r="L103" s="134"/>
      <c r="M103" s="134"/>
      <c r="N103" s="134"/>
      <c r="O103" s="134"/>
      <c r="P103" s="134"/>
      <c r="Q103" s="134"/>
      <c r="R103" s="134"/>
      <c r="S103" s="134"/>
      <c r="T103" s="134"/>
      <c r="U103" s="134"/>
      <c r="V103" s="174"/>
    </row>
    <row r="104" spans="1:22" ht="13" customHeight="1" x14ac:dyDescent="0.15">
      <c r="A104" s="40"/>
      <c r="B104" s="134"/>
      <c r="C104" s="42">
        <v>520</v>
      </c>
      <c r="D104" s="42">
        <v>23</v>
      </c>
      <c r="E104" s="42">
        <v>23</v>
      </c>
      <c r="F104" s="42">
        <v>35</v>
      </c>
      <c r="G104" s="172" t="s">
        <v>122</v>
      </c>
      <c r="H104" s="117">
        <v>628347732271</v>
      </c>
      <c r="I104" s="44" t="s">
        <v>307</v>
      </c>
      <c r="J104" s="189"/>
      <c r="K104" s="118"/>
      <c r="L104" s="158"/>
      <c r="M104" s="134"/>
      <c r="N104" s="134"/>
      <c r="O104" s="134"/>
      <c r="P104" s="134"/>
      <c r="Q104" s="134"/>
      <c r="R104" s="134"/>
      <c r="S104" s="134"/>
      <c r="T104" s="134"/>
      <c r="U104" s="134"/>
      <c r="V104" s="174"/>
    </row>
    <row r="105" spans="1:22" ht="14" customHeight="1" x14ac:dyDescent="0.15">
      <c r="A105" s="40"/>
      <c r="B105" s="134"/>
      <c r="C105" s="42">
        <v>520</v>
      </c>
      <c r="D105" s="42">
        <v>23</v>
      </c>
      <c r="E105" s="42">
        <v>23</v>
      </c>
      <c r="F105" s="42">
        <v>35</v>
      </c>
      <c r="G105" s="134"/>
      <c r="H105" s="119" t="s">
        <v>308</v>
      </c>
      <c r="I105" s="44" t="s">
        <v>309</v>
      </c>
      <c r="J105" s="134"/>
      <c r="K105" s="118"/>
      <c r="L105" s="134"/>
      <c r="M105" s="134"/>
      <c r="N105" s="134"/>
      <c r="O105" s="134"/>
      <c r="P105" s="134"/>
      <c r="Q105" s="134"/>
      <c r="R105" s="134"/>
      <c r="S105" s="134"/>
      <c r="T105" s="134"/>
      <c r="U105" s="134"/>
      <c r="V105" s="174"/>
    </row>
    <row r="106" spans="1:22" ht="13" customHeight="1" x14ac:dyDescent="0.15">
      <c r="A106" s="40"/>
      <c r="B106" s="134"/>
      <c r="C106" s="42">
        <v>2500</v>
      </c>
      <c r="D106" s="42">
        <v>48</v>
      </c>
      <c r="E106" s="42">
        <v>39</v>
      </c>
      <c r="F106" s="42">
        <v>45</v>
      </c>
      <c r="G106" s="172" t="s">
        <v>127</v>
      </c>
      <c r="H106" s="48" t="s">
        <v>310</v>
      </c>
      <c r="I106" s="44" t="s">
        <v>311</v>
      </c>
      <c r="J106" s="189"/>
      <c r="K106" s="118"/>
      <c r="L106" s="158"/>
      <c r="M106" s="134"/>
      <c r="N106" s="134"/>
      <c r="O106" s="134"/>
      <c r="P106" s="134"/>
      <c r="Q106" s="134"/>
      <c r="R106" s="134"/>
      <c r="S106" s="134"/>
      <c r="T106" s="134"/>
      <c r="U106" s="134"/>
      <c r="V106" s="174"/>
    </row>
    <row r="107" spans="1:22" ht="14" customHeight="1" x14ac:dyDescent="0.15">
      <c r="A107" s="49"/>
      <c r="B107" s="135"/>
      <c r="C107" s="51">
        <v>2500</v>
      </c>
      <c r="D107" s="51">
        <v>48</v>
      </c>
      <c r="E107" s="51">
        <v>39</v>
      </c>
      <c r="F107" s="51">
        <v>45</v>
      </c>
      <c r="G107" s="135"/>
      <c r="H107" s="120" t="s">
        <v>312</v>
      </c>
      <c r="I107" s="53" t="s">
        <v>313</v>
      </c>
      <c r="J107" s="135"/>
      <c r="K107" s="121"/>
      <c r="L107" s="135"/>
      <c r="M107" s="135"/>
      <c r="N107" s="135"/>
      <c r="O107" s="135"/>
      <c r="P107" s="135"/>
      <c r="Q107" s="135"/>
      <c r="R107" s="135"/>
      <c r="S107" s="135"/>
      <c r="T107" s="135"/>
      <c r="U107" s="135"/>
      <c r="V107" s="182"/>
    </row>
    <row r="108" spans="1:22" ht="16" customHeight="1" x14ac:dyDescent="0.2">
      <c r="A108" s="73" t="s">
        <v>314</v>
      </c>
      <c r="B108" s="149" t="s">
        <v>49</v>
      </c>
      <c r="C108" s="74" t="s">
        <v>25</v>
      </c>
      <c r="D108" s="74" t="s">
        <v>25</v>
      </c>
      <c r="E108" s="74" t="s">
        <v>25</v>
      </c>
      <c r="F108" s="74" t="s">
        <v>25</v>
      </c>
      <c r="G108" s="57" t="s">
        <v>26</v>
      </c>
      <c r="H108" s="58"/>
      <c r="I108" s="105"/>
      <c r="J108" s="105"/>
      <c r="K108" s="77" t="s">
        <v>236</v>
      </c>
      <c r="L108" s="100"/>
      <c r="M108" s="105"/>
      <c r="N108" s="105"/>
      <c r="O108" s="105"/>
      <c r="P108" s="105"/>
      <c r="Q108" s="105"/>
      <c r="R108" s="136" t="s">
        <v>315</v>
      </c>
      <c r="S108" s="136" t="s">
        <v>316</v>
      </c>
      <c r="T108" s="136" t="s">
        <v>317</v>
      </c>
      <c r="U108" s="136" t="s">
        <v>318</v>
      </c>
      <c r="V108" s="201" t="s">
        <v>599</v>
      </c>
    </row>
    <row r="109" spans="1:22" ht="16" customHeight="1" x14ac:dyDescent="0.2">
      <c r="A109" s="82"/>
      <c r="B109" s="137"/>
      <c r="C109" s="80">
        <v>0.12</v>
      </c>
      <c r="D109" s="80">
        <v>3</v>
      </c>
      <c r="E109" s="80">
        <v>1</v>
      </c>
      <c r="F109" s="80">
        <v>6</v>
      </c>
      <c r="G109" s="61" t="s">
        <v>77</v>
      </c>
      <c r="H109" s="84" t="s">
        <v>319</v>
      </c>
      <c r="I109" s="107" t="s">
        <v>320</v>
      </c>
      <c r="J109" s="106"/>
      <c r="K109" s="79"/>
      <c r="L109" s="79"/>
      <c r="M109" s="176" t="s">
        <v>68</v>
      </c>
      <c r="N109" s="176" t="s">
        <v>38</v>
      </c>
      <c r="O109" s="176" t="s">
        <v>39</v>
      </c>
      <c r="P109" s="176" t="s">
        <v>39</v>
      </c>
      <c r="Q109" s="176" t="s">
        <v>39</v>
      </c>
      <c r="R109" s="137"/>
      <c r="S109" s="137"/>
      <c r="T109" s="137"/>
      <c r="U109" s="137"/>
      <c r="V109" s="183"/>
    </row>
    <row r="110" spans="1:22" ht="16" customHeight="1" x14ac:dyDescent="0.2">
      <c r="A110" s="82"/>
      <c r="B110" s="137"/>
      <c r="C110" s="80">
        <v>1.3</v>
      </c>
      <c r="D110" s="80">
        <v>4</v>
      </c>
      <c r="E110" s="80">
        <v>4</v>
      </c>
      <c r="F110" s="80">
        <v>4</v>
      </c>
      <c r="G110" s="61" t="s">
        <v>321</v>
      </c>
      <c r="H110" s="62" t="s">
        <v>322</v>
      </c>
      <c r="I110" s="62" t="s">
        <v>323</v>
      </c>
      <c r="J110" s="63"/>
      <c r="K110" s="64"/>
      <c r="L110" s="101"/>
      <c r="M110" s="137"/>
      <c r="N110" s="137"/>
      <c r="O110" s="137"/>
      <c r="P110" s="137"/>
      <c r="Q110" s="137"/>
      <c r="R110" s="137"/>
      <c r="S110" s="137"/>
      <c r="T110" s="137"/>
      <c r="U110" s="137"/>
      <c r="V110" s="183"/>
    </row>
    <row r="111" spans="1:22" ht="16" customHeight="1" x14ac:dyDescent="0.2">
      <c r="A111" s="82"/>
      <c r="B111" s="137"/>
      <c r="C111" s="80">
        <v>2.2000000000000002</v>
      </c>
      <c r="D111" s="80">
        <v>4</v>
      </c>
      <c r="E111" s="80">
        <v>4</v>
      </c>
      <c r="F111" s="80">
        <v>7</v>
      </c>
      <c r="G111" s="61" t="s">
        <v>83</v>
      </c>
      <c r="H111" s="62" t="s">
        <v>324</v>
      </c>
      <c r="I111" s="62" t="s">
        <v>325</v>
      </c>
      <c r="J111" s="63"/>
      <c r="K111" s="64"/>
      <c r="L111" s="101"/>
      <c r="M111" s="137"/>
      <c r="N111" s="137"/>
      <c r="O111" s="137"/>
      <c r="P111" s="137"/>
      <c r="Q111" s="137"/>
      <c r="R111" s="137"/>
      <c r="S111" s="137"/>
      <c r="T111" s="137"/>
      <c r="U111" s="137"/>
      <c r="V111" s="183"/>
    </row>
    <row r="112" spans="1:22" ht="16" customHeight="1" x14ac:dyDescent="0.2">
      <c r="A112" s="82"/>
      <c r="B112" s="137"/>
      <c r="C112" s="80">
        <v>5.5</v>
      </c>
      <c r="D112" s="80">
        <v>6</v>
      </c>
      <c r="E112" s="80">
        <v>6</v>
      </c>
      <c r="F112" s="80">
        <v>10</v>
      </c>
      <c r="G112" s="61" t="s">
        <v>326</v>
      </c>
      <c r="H112" s="62" t="s">
        <v>327</v>
      </c>
      <c r="I112" s="62" t="s">
        <v>328</v>
      </c>
      <c r="J112" s="63"/>
      <c r="K112" s="64"/>
      <c r="L112" s="101"/>
      <c r="M112" s="137"/>
      <c r="N112" s="137"/>
      <c r="O112" s="137"/>
      <c r="P112" s="137"/>
      <c r="Q112" s="137"/>
      <c r="R112" s="137"/>
      <c r="S112" s="137"/>
      <c r="T112" s="137"/>
      <c r="U112" s="137"/>
      <c r="V112" s="183"/>
    </row>
    <row r="113" spans="1:22" ht="16" customHeight="1" x14ac:dyDescent="0.2">
      <c r="A113" s="87"/>
      <c r="B113" s="138"/>
      <c r="C113" s="89">
        <v>25</v>
      </c>
      <c r="D113" s="89">
        <v>12</v>
      </c>
      <c r="E113" s="89">
        <v>12</v>
      </c>
      <c r="F113" s="89">
        <v>16</v>
      </c>
      <c r="G113" s="66" t="s">
        <v>329</v>
      </c>
      <c r="H113" s="67" t="s">
        <v>330</v>
      </c>
      <c r="I113" s="67" t="s">
        <v>331</v>
      </c>
      <c r="J113" s="69"/>
      <c r="K113" s="70"/>
      <c r="L113" s="103"/>
      <c r="M113" s="138"/>
      <c r="N113" s="138"/>
      <c r="O113" s="138"/>
      <c r="P113" s="138"/>
      <c r="Q113" s="138"/>
      <c r="R113" s="138"/>
      <c r="S113" s="138"/>
      <c r="T113" s="138"/>
      <c r="U113" s="138"/>
      <c r="V113" s="183"/>
    </row>
    <row r="114" spans="1:22" ht="16" customHeight="1" x14ac:dyDescent="0.2">
      <c r="A114" s="31" t="s">
        <v>332</v>
      </c>
      <c r="B114" s="148" t="s">
        <v>49</v>
      </c>
      <c r="C114" s="33" t="s">
        <v>25</v>
      </c>
      <c r="D114" s="33" t="s">
        <v>25</v>
      </c>
      <c r="E114" s="33" t="s">
        <v>25</v>
      </c>
      <c r="F114" s="33" t="s">
        <v>25</v>
      </c>
      <c r="G114" s="34" t="s">
        <v>26</v>
      </c>
      <c r="H114" s="32"/>
      <c r="I114" s="36"/>
      <c r="J114" s="36"/>
      <c r="K114" s="39" t="s">
        <v>236</v>
      </c>
      <c r="L114" s="95"/>
      <c r="M114" s="173" t="s">
        <v>68</v>
      </c>
      <c r="N114" s="173" t="s">
        <v>96</v>
      </c>
      <c r="O114" s="173" t="s">
        <v>39</v>
      </c>
      <c r="P114" s="173" t="s">
        <v>39</v>
      </c>
      <c r="Q114" s="173" t="s">
        <v>39</v>
      </c>
      <c r="R114" s="133" t="s">
        <v>333</v>
      </c>
      <c r="S114" s="133" t="s">
        <v>334</v>
      </c>
      <c r="T114" s="133" t="s">
        <v>335</v>
      </c>
      <c r="U114" s="133" t="s">
        <v>336</v>
      </c>
      <c r="V114" s="199" t="s">
        <v>600</v>
      </c>
    </row>
    <row r="115" spans="1:22" ht="16" customHeight="1" x14ac:dyDescent="0.2">
      <c r="A115" s="40"/>
      <c r="B115" s="134"/>
      <c r="C115" s="42">
        <v>2.5</v>
      </c>
      <c r="D115" s="42">
        <v>5</v>
      </c>
      <c r="E115" s="42">
        <v>2</v>
      </c>
      <c r="F115" s="42">
        <v>8</v>
      </c>
      <c r="G115" s="43" t="s">
        <v>101</v>
      </c>
      <c r="H115" s="44" t="s">
        <v>337</v>
      </c>
      <c r="I115" s="44" t="s">
        <v>338</v>
      </c>
      <c r="J115" s="45"/>
      <c r="K115" s="46"/>
      <c r="L115" s="96"/>
      <c r="M115" s="174"/>
      <c r="N115" s="174"/>
      <c r="O115" s="174"/>
      <c r="P115" s="174"/>
      <c r="Q115" s="174"/>
      <c r="R115" s="134"/>
      <c r="S115" s="134"/>
      <c r="T115" s="134"/>
      <c r="U115" s="134"/>
      <c r="V115" s="177"/>
    </row>
    <row r="116" spans="1:22" ht="16" customHeight="1" x14ac:dyDescent="0.2">
      <c r="A116" s="40"/>
      <c r="B116" s="134"/>
      <c r="C116" s="42">
        <v>10</v>
      </c>
      <c r="D116" s="42">
        <v>8</v>
      </c>
      <c r="E116" s="42">
        <v>4.5</v>
      </c>
      <c r="F116" s="42">
        <v>11</v>
      </c>
      <c r="G116" s="43" t="s">
        <v>107</v>
      </c>
      <c r="H116" s="44" t="s">
        <v>339</v>
      </c>
      <c r="I116" s="44" t="s">
        <v>340</v>
      </c>
      <c r="J116" s="45"/>
      <c r="K116" s="46"/>
      <c r="L116" s="96"/>
      <c r="M116" s="174"/>
      <c r="N116" s="174"/>
      <c r="O116" s="174"/>
      <c r="P116" s="174"/>
      <c r="Q116" s="174"/>
      <c r="R116" s="134"/>
      <c r="S116" s="134"/>
      <c r="T116" s="134"/>
      <c r="U116" s="134"/>
      <c r="V116" s="177"/>
    </row>
    <row r="117" spans="1:22" ht="16" customHeight="1" x14ac:dyDescent="0.2">
      <c r="A117" s="40"/>
      <c r="B117" s="134"/>
      <c r="C117" s="42">
        <v>23</v>
      </c>
      <c r="D117" s="42">
        <v>9.5</v>
      </c>
      <c r="E117" s="42">
        <v>6.5</v>
      </c>
      <c r="F117" s="42">
        <v>14.5</v>
      </c>
      <c r="G117" s="43" t="s">
        <v>112</v>
      </c>
      <c r="H117" s="44" t="s">
        <v>341</v>
      </c>
      <c r="I117" s="44" t="s">
        <v>342</v>
      </c>
      <c r="J117" s="45"/>
      <c r="K117" s="46"/>
      <c r="L117" s="96"/>
      <c r="M117" s="174"/>
      <c r="N117" s="174"/>
      <c r="O117" s="174"/>
      <c r="P117" s="174"/>
      <c r="Q117" s="174"/>
      <c r="R117" s="134"/>
      <c r="S117" s="134"/>
      <c r="T117" s="134"/>
      <c r="U117" s="134"/>
      <c r="V117" s="177"/>
    </row>
    <row r="118" spans="1:22" ht="16" customHeight="1" x14ac:dyDescent="0.2">
      <c r="A118" s="40"/>
      <c r="B118" s="134"/>
      <c r="C118" s="42">
        <v>57.5</v>
      </c>
      <c r="D118" s="42">
        <v>12</v>
      </c>
      <c r="E118" s="42">
        <v>10</v>
      </c>
      <c r="F118" s="42">
        <v>17</v>
      </c>
      <c r="G118" s="43" t="s">
        <v>117</v>
      </c>
      <c r="H118" s="44" t="s">
        <v>343</v>
      </c>
      <c r="I118" s="44" t="s">
        <v>344</v>
      </c>
      <c r="J118" s="45"/>
      <c r="K118" s="46"/>
      <c r="L118" s="96"/>
      <c r="M118" s="174"/>
      <c r="N118" s="174"/>
      <c r="O118" s="174"/>
      <c r="P118" s="174"/>
      <c r="Q118" s="174"/>
      <c r="R118" s="134"/>
      <c r="S118" s="134"/>
      <c r="T118" s="134"/>
      <c r="U118" s="134"/>
      <c r="V118" s="177"/>
    </row>
    <row r="119" spans="1:22" ht="16" customHeight="1" x14ac:dyDescent="0.2">
      <c r="A119" s="40"/>
      <c r="B119" s="134"/>
      <c r="C119" s="42">
        <v>520</v>
      </c>
      <c r="D119" s="42">
        <v>23</v>
      </c>
      <c r="E119" s="42">
        <v>23</v>
      </c>
      <c r="F119" s="42">
        <v>35</v>
      </c>
      <c r="G119" s="43" t="s">
        <v>122</v>
      </c>
      <c r="H119" s="97" t="s">
        <v>345</v>
      </c>
      <c r="I119" s="44" t="s">
        <v>346</v>
      </c>
      <c r="J119" s="45"/>
      <c r="K119" s="46"/>
      <c r="L119" s="96"/>
      <c r="M119" s="174"/>
      <c r="N119" s="174"/>
      <c r="O119" s="174"/>
      <c r="P119" s="174"/>
      <c r="Q119" s="174"/>
      <c r="R119" s="134"/>
      <c r="S119" s="134"/>
      <c r="T119" s="134"/>
      <c r="U119" s="134"/>
      <c r="V119" s="177"/>
    </row>
    <row r="120" spans="1:22" ht="16" customHeight="1" x14ac:dyDescent="0.2">
      <c r="A120" s="49"/>
      <c r="B120" s="135"/>
      <c r="C120" s="51">
        <v>2500</v>
      </c>
      <c r="D120" s="51">
        <v>28</v>
      </c>
      <c r="E120" s="51">
        <v>39</v>
      </c>
      <c r="F120" s="51">
        <v>45</v>
      </c>
      <c r="G120" s="52" t="s">
        <v>127</v>
      </c>
      <c r="H120" s="98" t="s">
        <v>347</v>
      </c>
      <c r="I120" s="53" t="s">
        <v>348</v>
      </c>
      <c r="J120" s="54"/>
      <c r="K120" s="55"/>
      <c r="L120" s="99"/>
      <c r="M120" s="175"/>
      <c r="N120" s="175"/>
      <c r="O120" s="175"/>
      <c r="P120" s="175"/>
      <c r="Q120" s="175"/>
      <c r="R120" s="135"/>
      <c r="S120" s="135"/>
      <c r="T120" s="135"/>
      <c r="U120" s="135"/>
      <c r="V120" s="178"/>
    </row>
    <row r="121" spans="1:22" ht="16" customHeight="1" x14ac:dyDescent="0.2">
      <c r="A121" s="73" t="s">
        <v>349</v>
      </c>
      <c r="B121" s="75"/>
      <c r="C121" s="74" t="s">
        <v>25</v>
      </c>
      <c r="D121" s="74" t="s">
        <v>25</v>
      </c>
      <c r="E121" s="74" t="s">
        <v>25</v>
      </c>
      <c r="F121" s="74" t="s">
        <v>25</v>
      </c>
      <c r="G121" s="57" t="s">
        <v>26</v>
      </c>
      <c r="H121" s="7"/>
      <c r="I121" s="105"/>
      <c r="J121" s="105"/>
      <c r="K121" s="77" t="s">
        <v>350</v>
      </c>
      <c r="L121" s="100"/>
      <c r="M121" s="105"/>
      <c r="N121" s="105"/>
      <c r="O121" s="105"/>
      <c r="P121" s="105"/>
      <c r="Q121" s="105"/>
      <c r="R121" s="136" t="s">
        <v>351</v>
      </c>
      <c r="S121" s="136" t="s">
        <v>352</v>
      </c>
      <c r="T121" s="136" t="s">
        <v>353</v>
      </c>
      <c r="U121" s="136" t="s">
        <v>354</v>
      </c>
      <c r="V121" s="201" t="s">
        <v>601</v>
      </c>
    </row>
    <row r="122" spans="1:22" ht="16" customHeight="1" x14ac:dyDescent="0.2">
      <c r="A122" s="82"/>
      <c r="B122" s="188" t="s">
        <v>49</v>
      </c>
      <c r="C122" s="80">
        <v>2.5</v>
      </c>
      <c r="D122" s="80">
        <v>5</v>
      </c>
      <c r="E122" s="80">
        <v>2</v>
      </c>
      <c r="F122" s="80">
        <v>8</v>
      </c>
      <c r="G122" s="61" t="s">
        <v>101</v>
      </c>
      <c r="H122" s="62" t="s">
        <v>355</v>
      </c>
      <c r="I122" s="62" t="s">
        <v>356</v>
      </c>
      <c r="J122" s="106"/>
      <c r="K122" s="79"/>
      <c r="L122" s="101"/>
      <c r="M122" s="176" t="s">
        <v>68</v>
      </c>
      <c r="N122" s="176" t="s">
        <v>96</v>
      </c>
      <c r="O122" s="176" t="s">
        <v>39</v>
      </c>
      <c r="P122" s="176" t="s">
        <v>39</v>
      </c>
      <c r="Q122" s="176" t="s">
        <v>39</v>
      </c>
      <c r="R122" s="137"/>
      <c r="S122" s="137"/>
      <c r="T122" s="137"/>
      <c r="U122" s="137"/>
      <c r="V122" s="180"/>
    </row>
    <row r="123" spans="1:22" ht="16" customHeight="1" x14ac:dyDescent="0.2">
      <c r="A123" s="78"/>
      <c r="B123" s="137"/>
      <c r="C123" s="80">
        <v>10</v>
      </c>
      <c r="D123" s="80">
        <v>8</v>
      </c>
      <c r="E123" s="80">
        <v>4.5</v>
      </c>
      <c r="F123" s="80">
        <v>11</v>
      </c>
      <c r="G123" s="61" t="s">
        <v>107</v>
      </c>
      <c r="H123" s="62" t="s">
        <v>357</v>
      </c>
      <c r="I123" s="62" t="s">
        <v>358</v>
      </c>
      <c r="J123" s="106"/>
      <c r="K123" s="79"/>
      <c r="L123" s="101"/>
      <c r="M123" s="137"/>
      <c r="N123" s="137"/>
      <c r="O123" s="137"/>
      <c r="P123" s="137"/>
      <c r="Q123" s="137"/>
      <c r="R123" s="137"/>
      <c r="S123" s="137"/>
      <c r="T123" s="137"/>
      <c r="U123" s="137"/>
      <c r="V123" s="180"/>
    </row>
    <row r="124" spans="1:22" ht="16" customHeight="1" x14ac:dyDescent="0.2">
      <c r="A124" s="78"/>
      <c r="B124" s="137"/>
      <c r="C124" s="80">
        <v>23</v>
      </c>
      <c r="D124" s="80">
        <v>9.5</v>
      </c>
      <c r="E124" s="80">
        <v>6.5</v>
      </c>
      <c r="F124" s="80">
        <v>14.5</v>
      </c>
      <c r="G124" s="61" t="s">
        <v>112</v>
      </c>
      <c r="H124" s="62" t="s">
        <v>359</v>
      </c>
      <c r="I124" s="62" t="s">
        <v>360</v>
      </c>
      <c r="J124" s="106"/>
      <c r="K124" s="79"/>
      <c r="L124" s="101"/>
      <c r="M124" s="137"/>
      <c r="N124" s="137"/>
      <c r="O124" s="137"/>
      <c r="P124" s="137"/>
      <c r="Q124" s="137"/>
      <c r="R124" s="137"/>
      <c r="S124" s="137"/>
      <c r="T124" s="137"/>
      <c r="U124" s="137"/>
      <c r="V124" s="180"/>
    </row>
    <row r="125" spans="1:22" ht="16" customHeight="1" x14ac:dyDescent="0.2">
      <c r="A125" s="78"/>
      <c r="B125" s="137"/>
      <c r="C125" s="80">
        <v>57.5</v>
      </c>
      <c r="D125" s="80">
        <v>12</v>
      </c>
      <c r="E125" s="80">
        <v>10</v>
      </c>
      <c r="F125" s="80">
        <v>17</v>
      </c>
      <c r="G125" s="61" t="s">
        <v>117</v>
      </c>
      <c r="H125" s="62" t="s">
        <v>361</v>
      </c>
      <c r="I125" s="62" t="s">
        <v>362</v>
      </c>
      <c r="J125" s="106"/>
      <c r="K125" s="79"/>
      <c r="L125" s="101"/>
      <c r="M125" s="137"/>
      <c r="N125" s="137"/>
      <c r="O125" s="137"/>
      <c r="P125" s="137"/>
      <c r="Q125" s="137"/>
      <c r="R125" s="137"/>
      <c r="S125" s="137"/>
      <c r="T125" s="137"/>
      <c r="U125" s="137"/>
      <c r="V125" s="180"/>
    </row>
    <row r="126" spans="1:22" ht="16" customHeight="1" x14ac:dyDescent="0.2">
      <c r="A126" s="78"/>
      <c r="B126" s="137"/>
      <c r="C126" s="80">
        <v>520</v>
      </c>
      <c r="D126" s="80">
        <v>23</v>
      </c>
      <c r="E126" s="80">
        <v>23</v>
      </c>
      <c r="F126" s="80">
        <v>35</v>
      </c>
      <c r="G126" s="61" t="s">
        <v>122</v>
      </c>
      <c r="H126" s="84" t="s">
        <v>363</v>
      </c>
      <c r="I126" s="62" t="s">
        <v>364</v>
      </c>
      <c r="J126" s="106"/>
      <c r="K126" s="79"/>
      <c r="L126" s="101"/>
      <c r="M126" s="137"/>
      <c r="N126" s="137"/>
      <c r="O126" s="137"/>
      <c r="P126" s="137"/>
      <c r="Q126" s="137"/>
      <c r="R126" s="137"/>
      <c r="S126" s="137"/>
      <c r="T126" s="137"/>
      <c r="U126" s="137"/>
      <c r="V126" s="180"/>
    </row>
    <row r="127" spans="1:22" ht="16" customHeight="1" x14ac:dyDescent="0.2">
      <c r="A127" s="87"/>
      <c r="B127" s="138"/>
      <c r="C127" s="89">
        <v>2500</v>
      </c>
      <c r="D127" s="89">
        <v>28</v>
      </c>
      <c r="E127" s="89">
        <v>39</v>
      </c>
      <c r="F127" s="89">
        <v>45</v>
      </c>
      <c r="G127" s="66" t="s">
        <v>127</v>
      </c>
      <c r="H127" s="90" t="s">
        <v>365</v>
      </c>
      <c r="I127" s="67" t="s">
        <v>366</v>
      </c>
      <c r="J127" s="122"/>
      <c r="K127" s="88"/>
      <c r="L127" s="103"/>
      <c r="M127" s="138"/>
      <c r="N127" s="138"/>
      <c r="O127" s="138"/>
      <c r="P127" s="138"/>
      <c r="Q127" s="138"/>
      <c r="R127" s="138"/>
      <c r="S127" s="138"/>
      <c r="T127" s="138"/>
      <c r="U127" s="138"/>
      <c r="V127" s="180"/>
    </row>
    <row r="128" spans="1:22" ht="16" customHeight="1" x14ac:dyDescent="0.2">
      <c r="A128" s="31" t="s">
        <v>367</v>
      </c>
      <c r="B128" s="190" t="s">
        <v>94</v>
      </c>
      <c r="C128" s="33" t="s">
        <v>25</v>
      </c>
      <c r="D128" s="33" t="s">
        <v>25</v>
      </c>
      <c r="E128" s="33" t="s">
        <v>25</v>
      </c>
      <c r="F128" s="33" t="s">
        <v>25</v>
      </c>
      <c r="G128" s="34" t="s">
        <v>26</v>
      </c>
      <c r="H128" s="35"/>
      <c r="I128" s="93"/>
      <c r="J128" s="93"/>
      <c r="K128" s="32" t="s">
        <v>368</v>
      </c>
      <c r="L128" s="95"/>
      <c r="M128" s="173" t="s">
        <v>37</v>
      </c>
      <c r="N128" s="173" t="s">
        <v>96</v>
      </c>
      <c r="O128" s="173" t="s">
        <v>39</v>
      </c>
      <c r="P128" s="173" t="s">
        <v>39</v>
      </c>
      <c r="Q128" s="173" t="s">
        <v>40</v>
      </c>
      <c r="R128" s="133" t="s">
        <v>369</v>
      </c>
      <c r="S128" s="133" t="s">
        <v>370</v>
      </c>
      <c r="T128" s="133" t="s">
        <v>371</v>
      </c>
      <c r="U128" s="133" t="s">
        <v>372</v>
      </c>
      <c r="V128" s="199" t="s">
        <v>602</v>
      </c>
    </row>
    <row r="129" spans="1:22" ht="16" customHeight="1" x14ac:dyDescent="0.2">
      <c r="A129" s="40"/>
      <c r="B129" s="191"/>
      <c r="C129" s="42">
        <v>2.5</v>
      </c>
      <c r="D129" s="42">
        <v>5</v>
      </c>
      <c r="E129" s="42">
        <v>2</v>
      </c>
      <c r="F129" s="42">
        <v>8</v>
      </c>
      <c r="G129" s="43" t="s">
        <v>101</v>
      </c>
      <c r="H129" s="44" t="s">
        <v>373</v>
      </c>
      <c r="I129" s="44" t="s">
        <v>374</v>
      </c>
      <c r="J129" s="45"/>
      <c r="K129" s="46"/>
      <c r="L129" s="96"/>
      <c r="M129" s="174"/>
      <c r="N129" s="174"/>
      <c r="O129" s="174"/>
      <c r="P129" s="174"/>
      <c r="Q129" s="174"/>
      <c r="R129" s="134"/>
      <c r="S129" s="134"/>
      <c r="T129" s="134"/>
      <c r="U129" s="134"/>
      <c r="V129" s="177"/>
    </row>
    <row r="130" spans="1:22" ht="16" customHeight="1" x14ac:dyDescent="0.2">
      <c r="A130" s="41"/>
      <c r="B130" s="191"/>
      <c r="C130" s="42">
        <v>10</v>
      </c>
      <c r="D130" s="42">
        <v>8</v>
      </c>
      <c r="E130" s="42">
        <v>4.5</v>
      </c>
      <c r="F130" s="42">
        <v>11</v>
      </c>
      <c r="G130" s="43" t="s">
        <v>107</v>
      </c>
      <c r="H130" s="44" t="s">
        <v>375</v>
      </c>
      <c r="I130" s="44" t="s">
        <v>376</v>
      </c>
      <c r="J130" s="45"/>
      <c r="K130" s="46"/>
      <c r="L130" s="96"/>
      <c r="M130" s="174"/>
      <c r="N130" s="174"/>
      <c r="O130" s="174"/>
      <c r="P130" s="174"/>
      <c r="Q130" s="174"/>
      <c r="R130" s="134"/>
      <c r="S130" s="134"/>
      <c r="T130" s="134"/>
      <c r="U130" s="134"/>
      <c r="V130" s="177"/>
    </row>
    <row r="131" spans="1:22" ht="16" customHeight="1" x14ac:dyDescent="0.2">
      <c r="A131" s="40"/>
      <c r="B131" s="191"/>
      <c r="C131" s="42">
        <v>23</v>
      </c>
      <c r="D131" s="42">
        <v>9.5</v>
      </c>
      <c r="E131" s="42">
        <v>6.5</v>
      </c>
      <c r="F131" s="42">
        <v>14.5</v>
      </c>
      <c r="G131" s="43" t="s">
        <v>112</v>
      </c>
      <c r="H131" s="44" t="s">
        <v>377</v>
      </c>
      <c r="I131" s="44" t="s">
        <v>378</v>
      </c>
      <c r="J131" s="45"/>
      <c r="K131" s="46"/>
      <c r="L131" s="96"/>
      <c r="M131" s="174"/>
      <c r="N131" s="174"/>
      <c r="O131" s="174"/>
      <c r="P131" s="174"/>
      <c r="Q131" s="174"/>
      <c r="R131" s="134"/>
      <c r="S131" s="134"/>
      <c r="T131" s="134"/>
      <c r="U131" s="134"/>
      <c r="V131" s="177"/>
    </row>
    <row r="132" spans="1:22" ht="16" customHeight="1" x14ac:dyDescent="0.2">
      <c r="A132" s="40"/>
      <c r="B132" s="191"/>
      <c r="C132" s="42">
        <v>57.5</v>
      </c>
      <c r="D132" s="42">
        <v>12</v>
      </c>
      <c r="E132" s="42">
        <v>10</v>
      </c>
      <c r="F132" s="42">
        <v>17</v>
      </c>
      <c r="G132" s="43" t="s">
        <v>117</v>
      </c>
      <c r="H132" s="44" t="s">
        <v>379</v>
      </c>
      <c r="I132" s="44" t="s">
        <v>380</v>
      </c>
      <c r="J132" s="45"/>
      <c r="K132" s="46"/>
      <c r="L132" s="96"/>
      <c r="M132" s="174"/>
      <c r="N132" s="174"/>
      <c r="O132" s="174"/>
      <c r="P132" s="174"/>
      <c r="Q132" s="174"/>
      <c r="R132" s="134"/>
      <c r="S132" s="134"/>
      <c r="T132" s="134"/>
      <c r="U132" s="134"/>
      <c r="V132" s="177"/>
    </row>
    <row r="133" spans="1:22" ht="13" customHeight="1" x14ac:dyDescent="0.15">
      <c r="A133" s="49"/>
      <c r="B133" s="192"/>
      <c r="C133" s="51">
        <v>520</v>
      </c>
      <c r="D133" s="51">
        <v>23</v>
      </c>
      <c r="E133" s="51">
        <v>23</v>
      </c>
      <c r="F133" s="51">
        <v>35</v>
      </c>
      <c r="G133" s="123">
        <v>208</v>
      </c>
      <c r="H133" s="50"/>
      <c r="I133" s="50"/>
      <c r="J133" s="50"/>
      <c r="K133" s="55"/>
      <c r="L133" s="99"/>
      <c r="M133" s="175"/>
      <c r="N133" s="175"/>
      <c r="O133" s="175"/>
      <c r="P133" s="175"/>
      <c r="Q133" s="175"/>
      <c r="R133" s="135"/>
      <c r="S133" s="135"/>
      <c r="T133" s="135"/>
      <c r="U133" s="135"/>
      <c r="V133" s="178"/>
    </row>
    <row r="134" spans="1:22" ht="16" customHeight="1" x14ac:dyDescent="0.2">
      <c r="A134" s="73" t="s">
        <v>381</v>
      </c>
      <c r="B134" s="75"/>
      <c r="C134" s="124">
        <v>2500</v>
      </c>
      <c r="D134" s="124">
        <v>28</v>
      </c>
      <c r="E134" s="124">
        <v>39</v>
      </c>
      <c r="F134" s="124">
        <v>45</v>
      </c>
      <c r="G134" s="57" t="s">
        <v>127</v>
      </c>
      <c r="H134" s="58" t="s">
        <v>382</v>
      </c>
      <c r="I134" s="7" t="s">
        <v>383</v>
      </c>
      <c r="J134" s="125"/>
      <c r="K134" s="7" t="s">
        <v>384</v>
      </c>
      <c r="L134" s="100"/>
      <c r="M134" s="105"/>
      <c r="N134" s="105"/>
      <c r="O134" s="105"/>
      <c r="P134" s="105"/>
      <c r="Q134" s="105"/>
      <c r="R134" s="136" t="s">
        <v>385</v>
      </c>
      <c r="S134" s="136" t="s">
        <v>386</v>
      </c>
      <c r="T134" s="136" t="s">
        <v>387</v>
      </c>
      <c r="U134" s="136" t="s">
        <v>388</v>
      </c>
      <c r="V134" s="201" t="s">
        <v>603</v>
      </c>
    </row>
    <row r="135" spans="1:22" ht="16" customHeight="1" x14ac:dyDescent="0.2">
      <c r="A135" s="78"/>
      <c r="B135" s="150" t="s">
        <v>389</v>
      </c>
      <c r="C135" s="80">
        <v>1.25</v>
      </c>
      <c r="D135" s="80">
        <v>3</v>
      </c>
      <c r="E135" s="80">
        <v>1</v>
      </c>
      <c r="F135" s="80">
        <v>6</v>
      </c>
      <c r="G135" s="61" t="s">
        <v>390</v>
      </c>
      <c r="H135" s="62" t="s">
        <v>391</v>
      </c>
      <c r="I135" s="62" t="s">
        <v>392</v>
      </c>
      <c r="J135" s="63"/>
      <c r="K135" s="64"/>
      <c r="L135" s="79"/>
      <c r="M135" s="176" t="s">
        <v>68</v>
      </c>
      <c r="N135" s="176" t="s">
        <v>96</v>
      </c>
      <c r="O135" s="176" t="s">
        <v>39</v>
      </c>
      <c r="P135" s="176" t="s">
        <v>39</v>
      </c>
      <c r="Q135" s="176" t="s">
        <v>39</v>
      </c>
      <c r="R135" s="137"/>
      <c r="S135" s="137"/>
      <c r="T135" s="137"/>
      <c r="U135" s="137"/>
      <c r="V135" s="180"/>
    </row>
    <row r="136" spans="1:22" ht="16" customHeight="1" x14ac:dyDescent="0.2">
      <c r="A136" s="78"/>
      <c r="B136" s="137"/>
      <c r="C136" s="80">
        <v>1.25</v>
      </c>
      <c r="D136" s="80">
        <v>3</v>
      </c>
      <c r="E136" s="80">
        <v>1</v>
      </c>
      <c r="F136" s="80">
        <v>6</v>
      </c>
      <c r="G136" s="61" t="s">
        <v>393</v>
      </c>
      <c r="H136" s="62" t="s">
        <v>394</v>
      </c>
      <c r="I136" s="62" t="s">
        <v>395</v>
      </c>
      <c r="J136" s="63"/>
      <c r="K136" s="64"/>
      <c r="L136" s="79"/>
      <c r="M136" s="137"/>
      <c r="N136" s="137"/>
      <c r="O136" s="137"/>
      <c r="P136" s="137"/>
      <c r="Q136" s="137"/>
      <c r="R136" s="137"/>
      <c r="S136" s="137"/>
      <c r="T136" s="137"/>
      <c r="U136" s="137"/>
      <c r="V136" s="180"/>
    </row>
    <row r="137" spans="1:22" ht="16" customHeight="1" x14ac:dyDescent="0.2">
      <c r="A137" s="82"/>
      <c r="B137" s="137"/>
      <c r="C137" s="80">
        <v>2.5</v>
      </c>
      <c r="D137" s="80">
        <v>5</v>
      </c>
      <c r="E137" s="80">
        <v>2</v>
      </c>
      <c r="F137" s="80">
        <v>8</v>
      </c>
      <c r="G137" s="61" t="s">
        <v>101</v>
      </c>
      <c r="H137" s="62" t="s">
        <v>396</v>
      </c>
      <c r="I137" s="62" t="s">
        <v>397</v>
      </c>
      <c r="J137" s="63"/>
      <c r="K137" s="64"/>
      <c r="L137" s="101"/>
      <c r="M137" s="137"/>
      <c r="N137" s="137"/>
      <c r="O137" s="137"/>
      <c r="P137" s="137"/>
      <c r="Q137" s="137"/>
      <c r="R137" s="137"/>
      <c r="S137" s="137"/>
      <c r="T137" s="137"/>
      <c r="U137" s="137"/>
      <c r="V137" s="180"/>
    </row>
    <row r="138" spans="1:22" ht="16" customHeight="1" x14ac:dyDescent="0.2">
      <c r="A138" s="102"/>
      <c r="B138" s="138"/>
      <c r="C138" s="89">
        <v>10</v>
      </c>
      <c r="D138" s="89">
        <v>8</v>
      </c>
      <c r="E138" s="89">
        <v>4.5</v>
      </c>
      <c r="F138" s="89">
        <v>11</v>
      </c>
      <c r="G138" s="66" t="s">
        <v>107</v>
      </c>
      <c r="H138" s="67" t="s">
        <v>398</v>
      </c>
      <c r="I138" s="67" t="s">
        <v>399</v>
      </c>
      <c r="J138" s="69"/>
      <c r="K138" s="70"/>
      <c r="L138" s="103"/>
      <c r="M138" s="138"/>
      <c r="N138" s="138"/>
      <c r="O138" s="138"/>
      <c r="P138" s="138"/>
      <c r="Q138" s="138"/>
      <c r="R138" s="138"/>
      <c r="S138" s="138"/>
      <c r="T138" s="138"/>
      <c r="U138" s="138"/>
      <c r="V138" s="180"/>
    </row>
    <row r="139" spans="1:22" ht="16" customHeight="1" x14ac:dyDescent="0.2">
      <c r="A139" s="31" t="s">
        <v>400</v>
      </c>
      <c r="B139" s="190" t="s">
        <v>49</v>
      </c>
      <c r="C139" s="33" t="s">
        <v>25</v>
      </c>
      <c r="D139" s="33" t="s">
        <v>25</v>
      </c>
      <c r="E139" s="33" t="s">
        <v>25</v>
      </c>
      <c r="F139" s="33" t="s">
        <v>25</v>
      </c>
      <c r="G139" s="34" t="s">
        <v>26</v>
      </c>
      <c r="H139" s="35"/>
      <c r="I139" s="93"/>
      <c r="J139" s="93"/>
      <c r="K139" s="32" t="s">
        <v>401</v>
      </c>
      <c r="L139" s="95"/>
      <c r="M139" s="173" t="s">
        <v>68</v>
      </c>
      <c r="N139" s="173" t="s">
        <v>96</v>
      </c>
      <c r="O139" s="173" t="s">
        <v>39</v>
      </c>
      <c r="P139" s="173" t="s">
        <v>39</v>
      </c>
      <c r="Q139" s="173" t="s">
        <v>39</v>
      </c>
      <c r="R139" s="133" t="s">
        <v>402</v>
      </c>
      <c r="S139" s="133" t="s">
        <v>403</v>
      </c>
      <c r="T139" s="133" t="s">
        <v>404</v>
      </c>
      <c r="U139" s="133" t="s">
        <v>405</v>
      </c>
      <c r="V139" s="199" t="s">
        <v>604</v>
      </c>
    </row>
    <row r="140" spans="1:22" ht="16" customHeight="1" x14ac:dyDescent="0.2">
      <c r="A140" s="40"/>
      <c r="B140" s="191"/>
      <c r="C140" s="42">
        <v>2.5</v>
      </c>
      <c r="D140" s="42">
        <v>3</v>
      </c>
      <c r="E140" s="42">
        <v>1</v>
      </c>
      <c r="F140" s="42">
        <v>6</v>
      </c>
      <c r="G140" s="43" t="s">
        <v>406</v>
      </c>
      <c r="H140" s="97" t="s">
        <v>407</v>
      </c>
      <c r="I140" s="44" t="s">
        <v>408</v>
      </c>
      <c r="J140" s="45"/>
      <c r="K140" s="46"/>
      <c r="L140" s="96"/>
      <c r="M140" s="174"/>
      <c r="N140" s="174"/>
      <c r="O140" s="174"/>
      <c r="P140" s="174"/>
      <c r="Q140" s="174"/>
      <c r="R140" s="134"/>
      <c r="S140" s="134"/>
      <c r="T140" s="134"/>
      <c r="U140" s="134"/>
      <c r="V140" s="177"/>
    </row>
    <row r="141" spans="1:22" ht="16" customHeight="1" x14ac:dyDescent="0.2">
      <c r="A141" s="49"/>
      <c r="B141" s="192"/>
      <c r="C141" s="51">
        <v>10</v>
      </c>
      <c r="D141" s="51">
        <v>5</v>
      </c>
      <c r="E141" s="51">
        <v>2</v>
      </c>
      <c r="F141" s="51">
        <v>8</v>
      </c>
      <c r="G141" s="52" t="s">
        <v>101</v>
      </c>
      <c r="H141" s="98" t="s">
        <v>409</v>
      </c>
      <c r="I141" s="53" t="s">
        <v>410</v>
      </c>
      <c r="J141" s="54"/>
      <c r="K141" s="55"/>
      <c r="L141" s="99"/>
      <c r="M141" s="175"/>
      <c r="N141" s="175"/>
      <c r="O141" s="175"/>
      <c r="P141" s="175"/>
      <c r="Q141" s="175"/>
      <c r="R141" s="135"/>
      <c r="S141" s="135"/>
      <c r="T141" s="135"/>
      <c r="U141" s="135"/>
      <c r="V141" s="178"/>
    </row>
    <row r="142" spans="1:22" ht="16" customHeight="1" x14ac:dyDescent="0.2">
      <c r="A142" s="73" t="s">
        <v>411</v>
      </c>
      <c r="B142" s="75"/>
      <c r="C142" s="74" t="s">
        <v>25</v>
      </c>
      <c r="D142" s="74" t="s">
        <v>25</v>
      </c>
      <c r="E142" s="74" t="s">
        <v>25</v>
      </c>
      <c r="F142" s="74" t="s">
        <v>25</v>
      </c>
      <c r="G142" s="57" t="s">
        <v>26</v>
      </c>
      <c r="H142" s="7"/>
      <c r="I142" s="75"/>
      <c r="J142" s="75"/>
      <c r="K142" s="7" t="s">
        <v>412</v>
      </c>
      <c r="L142" s="100"/>
      <c r="M142" s="105"/>
      <c r="N142" s="105"/>
      <c r="O142" s="105"/>
      <c r="P142" s="105"/>
      <c r="Q142" s="105"/>
      <c r="R142" s="136" t="s">
        <v>413</v>
      </c>
      <c r="S142" s="136" t="s">
        <v>414</v>
      </c>
      <c r="T142" s="136" t="s">
        <v>415</v>
      </c>
      <c r="U142" s="136" t="s">
        <v>416</v>
      </c>
      <c r="V142" s="201" t="s">
        <v>605</v>
      </c>
    </row>
    <row r="143" spans="1:22" ht="16" customHeight="1" x14ac:dyDescent="0.2">
      <c r="A143" s="78"/>
      <c r="B143" s="150" t="s">
        <v>389</v>
      </c>
      <c r="C143" s="80">
        <v>2.5</v>
      </c>
      <c r="D143" s="80">
        <v>5</v>
      </c>
      <c r="E143" s="80">
        <v>2</v>
      </c>
      <c r="F143" s="80">
        <v>8</v>
      </c>
      <c r="G143" s="61" t="s">
        <v>101</v>
      </c>
      <c r="H143" s="62" t="s">
        <v>417</v>
      </c>
      <c r="I143" s="62" t="s">
        <v>418</v>
      </c>
      <c r="J143" s="63"/>
      <c r="K143" s="64"/>
      <c r="L143" s="101"/>
      <c r="M143" s="176" t="s">
        <v>68</v>
      </c>
      <c r="N143" s="176" t="s">
        <v>96</v>
      </c>
      <c r="O143" s="176" t="s">
        <v>39</v>
      </c>
      <c r="P143" s="176" t="s">
        <v>39</v>
      </c>
      <c r="Q143" s="176" t="s">
        <v>39</v>
      </c>
      <c r="R143" s="137"/>
      <c r="S143" s="137"/>
      <c r="T143" s="137"/>
      <c r="U143" s="137"/>
      <c r="V143" s="180"/>
    </row>
    <row r="144" spans="1:22" ht="16" customHeight="1" x14ac:dyDescent="0.2">
      <c r="A144" s="82"/>
      <c r="B144" s="137"/>
      <c r="C144" s="80">
        <v>10</v>
      </c>
      <c r="D144" s="80">
        <v>8</v>
      </c>
      <c r="E144" s="80">
        <v>4.5</v>
      </c>
      <c r="F144" s="80">
        <v>11</v>
      </c>
      <c r="G144" s="61" t="s">
        <v>140</v>
      </c>
      <c r="H144" s="62" t="s">
        <v>419</v>
      </c>
      <c r="I144" s="62" t="s">
        <v>420</v>
      </c>
      <c r="J144" s="63"/>
      <c r="K144" s="64"/>
      <c r="L144" s="101"/>
      <c r="M144" s="137"/>
      <c r="N144" s="137"/>
      <c r="O144" s="137"/>
      <c r="P144" s="137"/>
      <c r="Q144" s="137"/>
      <c r="R144" s="137"/>
      <c r="S144" s="137"/>
      <c r="T144" s="137"/>
      <c r="U144" s="137"/>
      <c r="V144" s="180"/>
    </row>
    <row r="145" spans="1:22" ht="16" customHeight="1" x14ac:dyDescent="0.2">
      <c r="A145" s="78"/>
      <c r="B145" s="137"/>
      <c r="C145" s="80">
        <v>23</v>
      </c>
      <c r="D145" s="80">
        <v>9.5</v>
      </c>
      <c r="E145" s="80">
        <v>6.5</v>
      </c>
      <c r="F145" s="80">
        <v>14.5</v>
      </c>
      <c r="G145" s="61" t="s">
        <v>112</v>
      </c>
      <c r="H145" s="62" t="s">
        <v>421</v>
      </c>
      <c r="I145" s="62" t="s">
        <v>422</v>
      </c>
      <c r="J145" s="63"/>
      <c r="K145" s="64"/>
      <c r="L145" s="101"/>
      <c r="M145" s="137"/>
      <c r="N145" s="137"/>
      <c r="O145" s="137"/>
      <c r="P145" s="137"/>
      <c r="Q145" s="137"/>
      <c r="R145" s="137"/>
      <c r="S145" s="137"/>
      <c r="T145" s="137"/>
      <c r="U145" s="137"/>
      <c r="V145" s="180"/>
    </row>
    <row r="146" spans="1:22" ht="16" customHeight="1" x14ac:dyDescent="0.2">
      <c r="A146" s="78"/>
      <c r="B146" s="137"/>
      <c r="C146" s="80">
        <v>57.5</v>
      </c>
      <c r="D146" s="80">
        <v>12</v>
      </c>
      <c r="E146" s="80">
        <v>10</v>
      </c>
      <c r="F146" s="80">
        <v>17</v>
      </c>
      <c r="G146" s="61" t="s">
        <v>117</v>
      </c>
      <c r="H146" s="62" t="s">
        <v>423</v>
      </c>
      <c r="I146" s="62" t="s">
        <v>424</v>
      </c>
      <c r="J146" s="63"/>
      <c r="K146" s="64"/>
      <c r="L146" s="101"/>
      <c r="M146" s="137"/>
      <c r="N146" s="137"/>
      <c r="O146" s="137"/>
      <c r="P146" s="137"/>
      <c r="Q146" s="137"/>
      <c r="R146" s="137"/>
      <c r="S146" s="137"/>
      <c r="T146" s="137"/>
      <c r="U146" s="137"/>
      <c r="V146" s="180"/>
    </row>
    <row r="147" spans="1:22" ht="16" customHeight="1" x14ac:dyDescent="0.2">
      <c r="A147" s="82"/>
      <c r="B147" s="137"/>
      <c r="C147" s="80">
        <v>520</v>
      </c>
      <c r="D147" s="80">
        <v>23</v>
      </c>
      <c r="E147" s="80">
        <v>23</v>
      </c>
      <c r="F147" s="80">
        <v>35</v>
      </c>
      <c r="G147" s="61" t="s">
        <v>122</v>
      </c>
      <c r="H147" s="84" t="s">
        <v>425</v>
      </c>
      <c r="I147" s="62" t="s">
        <v>426</v>
      </c>
      <c r="J147" s="106"/>
      <c r="K147" s="79"/>
      <c r="L147" s="101"/>
      <c r="M147" s="137"/>
      <c r="N147" s="137"/>
      <c r="O147" s="137"/>
      <c r="P147" s="137"/>
      <c r="Q147" s="137"/>
      <c r="R147" s="137"/>
      <c r="S147" s="137"/>
      <c r="T147" s="137"/>
      <c r="U147" s="137"/>
      <c r="V147" s="180"/>
    </row>
    <row r="148" spans="1:22" ht="16" customHeight="1" x14ac:dyDescent="0.2">
      <c r="A148" s="102"/>
      <c r="B148" s="138"/>
      <c r="C148" s="89">
        <v>2500</v>
      </c>
      <c r="D148" s="89">
        <v>28</v>
      </c>
      <c r="E148" s="89">
        <v>39</v>
      </c>
      <c r="F148" s="89">
        <v>45</v>
      </c>
      <c r="G148" s="66" t="s">
        <v>127</v>
      </c>
      <c r="H148" s="90" t="s">
        <v>427</v>
      </c>
      <c r="I148" s="67" t="s">
        <v>428</v>
      </c>
      <c r="J148" s="122"/>
      <c r="K148" s="88"/>
      <c r="L148" s="103"/>
      <c r="M148" s="138"/>
      <c r="N148" s="138"/>
      <c r="O148" s="138"/>
      <c r="P148" s="138"/>
      <c r="Q148" s="138"/>
      <c r="R148" s="138"/>
      <c r="S148" s="138"/>
      <c r="T148" s="138"/>
      <c r="U148" s="138"/>
      <c r="V148" s="180"/>
    </row>
    <row r="149" spans="1:22" ht="16" customHeight="1" x14ac:dyDescent="0.2">
      <c r="A149" s="31" t="s">
        <v>429</v>
      </c>
      <c r="B149" s="193" t="s">
        <v>389</v>
      </c>
      <c r="C149" s="33" t="s">
        <v>25</v>
      </c>
      <c r="D149" s="33" t="s">
        <v>25</v>
      </c>
      <c r="E149" s="33" t="s">
        <v>25</v>
      </c>
      <c r="F149" s="33" t="s">
        <v>25</v>
      </c>
      <c r="G149" s="34" t="s">
        <v>26</v>
      </c>
      <c r="H149" s="32"/>
      <c r="I149" s="36"/>
      <c r="J149" s="36"/>
      <c r="K149" s="39" t="s">
        <v>430</v>
      </c>
      <c r="L149" s="95"/>
      <c r="M149" s="173" t="s">
        <v>68</v>
      </c>
      <c r="N149" s="173" t="s">
        <v>96</v>
      </c>
      <c r="O149" s="173" t="s">
        <v>39</v>
      </c>
      <c r="P149" s="173" t="s">
        <v>39</v>
      </c>
      <c r="Q149" s="173" t="s">
        <v>39</v>
      </c>
      <c r="R149" s="133" t="s">
        <v>431</v>
      </c>
      <c r="S149" s="133" t="s">
        <v>432</v>
      </c>
      <c r="T149" s="133" t="s">
        <v>433</v>
      </c>
      <c r="U149" s="133" t="s">
        <v>434</v>
      </c>
      <c r="V149" s="199" t="s">
        <v>606</v>
      </c>
    </row>
    <row r="150" spans="1:22" ht="16" customHeight="1" x14ac:dyDescent="0.2">
      <c r="A150" s="41"/>
      <c r="B150" s="191"/>
      <c r="C150" s="42">
        <v>2.5</v>
      </c>
      <c r="D150" s="42">
        <v>5</v>
      </c>
      <c r="E150" s="42">
        <v>2</v>
      </c>
      <c r="F150" s="42">
        <v>8</v>
      </c>
      <c r="G150" s="43" t="s">
        <v>101</v>
      </c>
      <c r="H150" s="72" t="s">
        <v>435</v>
      </c>
      <c r="I150" s="44" t="s">
        <v>436</v>
      </c>
      <c r="J150" s="45"/>
      <c r="K150" s="46"/>
      <c r="L150" s="96"/>
      <c r="M150" s="174"/>
      <c r="N150" s="174"/>
      <c r="O150" s="174"/>
      <c r="P150" s="174"/>
      <c r="Q150" s="174"/>
      <c r="R150" s="134"/>
      <c r="S150" s="134"/>
      <c r="T150" s="134"/>
      <c r="U150" s="134"/>
      <c r="V150" s="177"/>
    </row>
    <row r="151" spans="1:22" ht="16" customHeight="1" x14ac:dyDescent="0.2">
      <c r="A151" s="40"/>
      <c r="B151" s="191"/>
      <c r="C151" s="42">
        <v>10</v>
      </c>
      <c r="D151" s="42">
        <v>8</v>
      </c>
      <c r="E151" s="42">
        <v>4.5</v>
      </c>
      <c r="F151" s="42">
        <v>11</v>
      </c>
      <c r="G151" s="43" t="s">
        <v>107</v>
      </c>
      <c r="H151" s="44" t="s">
        <v>437</v>
      </c>
      <c r="I151" s="44" t="s">
        <v>438</v>
      </c>
      <c r="J151" s="45"/>
      <c r="K151" s="46"/>
      <c r="L151" s="96"/>
      <c r="M151" s="174"/>
      <c r="N151" s="174"/>
      <c r="O151" s="174"/>
      <c r="P151" s="174"/>
      <c r="Q151" s="174"/>
      <c r="R151" s="134"/>
      <c r="S151" s="134"/>
      <c r="T151" s="134"/>
      <c r="U151" s="134"/>
      <c r="V151" s="177"/>
    </row>
    <row r="152" spans="1:22" ht="16" customHeight="1" x14ac:dyDescent="0.2">
      <c r="A152" s="40"/>
      <c r="B152" s="191"/>
      <c r="C152" s="42">
        <v>23</v>
      </c>
      <c r="D152" s="42">
        <v>9.5</v>
      </c>
      <c r="E152" s="42">
        <v>6.5</v>
      </c>
      <c r="F152" s="42">
        <v>14.5</v>
      </c>
      <c r="G152" s="43" t="s">
        <v>112</v>
      </c>
      <c r="H152" s="44" t="s">
        <v>439</v>
      </c>
      <c r="I152" s="44" t="s">
        <v>440</v>
      </c>
      <c r="J152" s="45"/>
      <c r="K152" s="46"/>
      <c r="L152" s="96"/>
      <c r="M152" s="174"/>
      <c r="N152" s="174"/>
      <c r="O152" s="174"/>
      <c r="P152" s="174"/>
      <c r="Q152" s="174"/>
      <c r="R152" s="134"/>
      <c r="S152" s="134"/>
      <c r="T152" s="134"/>
      <c r="U152" s="134"/>
      <c r="V152" s="177"/>
    </row>
    <row r="153" spans="1:22" ht="16" customHeight="1" x14ac:dyDescent="0.2">
      <c r="A153" s="40"/>
      <c r="B153" s="191"/>
      <c r="C153" s="42">
        <v>57.5</v>
      </c>
      <c r="D153" s="42">
        <v>12</v>
      </c>
      <c r="E153" s="42">
        <v>10</v>
      </c>
      <c r="F153" s="42">
        <v>17</v>
      </c>
      <c r="G153" s="43" t="s">
        <v>117</v>
      </c>
      <c r="H153" s="44" t="s">
        <v>441</v>
      </c>
      <c r="I153" s="44" t="s">
        <v>442</v>
      </c>
      <c r="J153" s="45"/>
      <c r="K153" s="46"/>
      <c r="L153" s="96"/>
      <c r="M153" s="174"/>
      <c r="N153" s="174"/>
      <c r="O153" s="174"/>
      <c r="P153" s="174"/>
      <c r="Q153" s="174"/>
      <c r="R153" s="134"/>
      <c r="S153" s="134"/>
      <c r="T153" s="134"/>
      <c r="U153" s="134"/>
      <c r="V153" s="177"/>
    </row>
    <row r="154" spans="1:22" ht="16" customHeight="1" x14ac:dyDescent="0.2">
      <c r="A154" s="40"/>
      <c r="B154" s="191"/>
      <c r="C154" s="42">
        <v>520</v>
      </c>
      <c r="D154" s="42">
        <v>23</v>
      </c>
      <c r="E154" s="42">
        <v>23</v>
      </c>
      <c r="F154" s="42">
        <v>35</v>
      </c>
      <c r="G154" s="43" t="s">
        <v>122</v>
      </c>
      <c r="H154" s="97" t="s">
        <v>443</v>
      </c>
      <c r="I154" s="44" t="s">
        <v>444</v>
      </c>
      <c r="J154" s="45"/>
      <c r="K154" s="46"/>
      <c r="L154" s="96"/>
      <c r="M154" s="174"/>
      <c r="N154" s="174"/>
      <c r="O154" s="174"/>
      <c r="P154" s="174"/>
      <c r="Q154" s="174"/>
      <c r="R154" s="134"/>
      <c r="S154" s="134"/>
      <c r="T154" s="134"/>
      <c r="U154" s="134"/>
      <c r="V154" s="177"/>
    </row>
    <row r="155" spans="1:22" ht="16" customHeight="1" x14ac:dyDescent="0.2">
      <c r="A155" s="49"/>
      <c r="B155" s="192"/>
      <c r="C155" s="51">
        <v>2500</v>
      </c>
      <c r="D155" s="51">
        <v>28</v>
      </c>
      <c r="E155" s="51">
        <v>39</v>
      </c>
      <c r="F155" s="51">
        <v>45</v>
      </c>
      <c r="G155" s="52" t="s">
        <v>127</v>
      </c>
      <c r="H155" s="98" t="s">
        <v>445</v>
      </c>
      <c r="I155" s="53" t="s">
        <v>446</v>
      </c>
      <c r="J155" s="54"/>
      <c r="K155" s="55"/>
      <c r="L155" s="99"/>
      <c r="M155" s="175"/>
      <c r="N155" s="175"/>
      <c r="O155" s="175"/>
      <c r="P155" s="175"/>
      <c r="Q155" s="175"/>
      <c r="R155" s="135"/>
      <c r="S155" s="135"/>
      <c r="T155" s="135"/>
      <c r="U155" s="135"/>
      <c r="V155" s="178"/>
    </row>
    <row r="156" spans="1:22" ht="16" customHeight="1" x14ac:dyDescent="0.2">
      <c r="A156" s="73" t="s">
        <v>447</v>
      </c>
      <c r="B156" s="75"/>
      <c r="C156" s="74" t="s">
        <v>25</v>
      </c>
      <c r="D156" s="74" t="s">
        <v>25</v>
      </c>
      <c r="E156" s="74" t="s">
        <v>25</v>
      </c>
      <c r="F156" s="74" t="s">
        <v>25</v>
      </c>
      <c r="G156" s="57" t="s">
        <v>26</v>
      </c>
      <c r="H156" s="7"/>
      <c r="I156" s="75"/>
      <c r="J156" s="75"/>
      <c r="K156" s="7" t="s">
        <v>236</v>
      </c>
      <c r="L156" s="100"/>
      <c r="M156" s="105"/>
      <c r="N156" s="105"/>
      <c r="O156" s="105"/>
      <c r="P156" s="105"/>
      <c r="Q156" s="105"/>
      <c r="R156" s="136" t="s">
        <v>448</v>
      </c>
      <c r="S156" s="136" t="s">
        <v>449</v>
      </c>
      <c r="T156" s="136" t="s">
        <v>450</v>
      </c>
      <c r="U156" s="136" t="s">
        <v>451</v>
      </c>
      <c r="V156" s="201" t="s">
        <v>607</v>
      </c>
    </row>
    <row r="157" spans="1:22" ht="16" customHeight="1" x14ac:dyDescent="0.2">
      <c r="A157" s="82"/>
      <c r="B157" s="150" t="s">
        <v>389</v>
      </c>
      <c r="C157" s="80">
        <v>2.5</v>
      </c>
      <c r="D157" s="80">
        <v>5</v>
      </c>
      <c r="E157" s="80">
        <v>2</v>
      </c>
      <c r="F157" s="80">
        <v>8</v>
      </c>
      <c r="G157" s="61" t="s">
        <v>101</v>
      </c>
      <c r="H157" s="62" t="s">
        <v>452</v>
      </c>
      <c r="I157" s="62" t="s">
        <v>453</v>
      </c>
      <c r="J157" s="63"/>
      <c r="K157" s="64"/>
      <c r="L157" s="101"/>
      <c r="M157" s="176" t="s">
        <v>237</v>
      </c>
      <c r="N157" s="176" t="s">
        <v>96</v>
      </c>
      <c r="O157" s="176" t="s">
        <v>39</v>
      </c>
      <c r="P157" s="176" t="s">
        <v>39</v>
      </c>
      <c r="Q157" s="176" t="s">
        <v>39</v>
      </c>
      <c r="R157" s="137"/>
      <c r="S157" s="137"/>
      <c r="T157" s="137"/>
      <c r="U157" s="137"/>
      <c r="V157" s="180"/>
    </row>
    <row r="158" spans="1:22" ht="16" customHeight="1" x14ac:dyDescent="0.2">
      <c r="A158" s="102"/>
      <c r="B158" s="138"/>
      <c r="C158" s="89">
        <v>10</v>
      </c>
      <c r="D158" s="89">
        <v>8</v>
      </c>
      <c r="E158" s="89">
        <v>4.5</v>
      </c>
      <c r="F158" s="89">
        <v>11</v>
      </c>
      <c r="G158" s="66" t="s">
        <v>107</v>
      </c>
      <c r="H158" s="67" t="s">
        <v>454</v>
      </c>
      <c r="I158" s="67" t="s">
        <v>455</v>
      </c>
      <c r="J158" s="69"/>
      <c r="K158" s="70"/>
      <c r="L158" s="103"/>
      <c r="M158" s="138"/>
      <c r="N158" s="138"/>
      <c r="O158" s="138"/>
      <c r="P158" s="138"/>
      <c r="Q158" s="138"/>
      <c r="R158" s="138"/>
      <c r="S158" s="138"/>
      <c r="T158" s="138"/>
      <c r="U158" s="138"/>
      <c r="V158" s="180"/>
    </row>
    <row r="159" spans="1:22" ht="16" customHeight="1" x14ac:dyDescent="0.2">
      <c r="A159" s="31" t="s">
        <v>456</v>
      </c>
      <c r="B159" s="193" t="s">
        <v>389</v>
      </c>
      <c r="C159" s="33" t="s">
        <v>25</v>
      </c>
      <c r="D159" s="33" t="s">
        <v>25</v>
      </c>
      <c r="E159" s="33" t="s">
        <v>25</v>
      </c>
      <c r="F159" s="33" t="s">
        <v>25</v>
      </c>
      <c r="G159" s="34" t="s">
        <v>26</v>
      </c>
      <c r="H159" s="32"/>
      <c r="I159" s="93"/>
      <c r="J159" s="93"/>
      <c r="K159" s="32" t="s">
        <v>236</v>
      </c>
      <c r="L159" s="95"/>
      <c r="M159" s="173" t="s">
        <v>237</v>
      </c>
      <c r="N159" s="173" t="s">
        <v>96</v>
      </c>
      <c r="O159" s="173" t="s">
        <v>39</v>
      </c>
      <c r="P159" s="173" t="s">
        <v>39</v>
      </c>
      <c r="Q159" s="173" t="s">
        <v>39</v>
      </c>
      <c r="R159" s="133" t="s">
        <v>448</v>
      </c>
      <c r="S159" s="133" t="s">
        <v>457</v>
      </c>
      <c r="T159" s="133" t="s">
        <v>458</v>
      </c>
      <c r="U159" s="133" t="s">
        <v>459</v>
      </c>
      <c r="V159" s="199" t="s">
        <v>608</v>
      </c>
    </row>
    <row r="160" spans="1:22" ht="16" customHeight="1" x14ac:dyDescent="0.2">
      <c r="A160" s="40"/>
      <c r="B160" s="191"/>
      <c r="C160" s="42">
        <v>2.5</v>
      </c>
      <c r="D160" s="42">
        <v>5</v>
      </c>
      <c r="E160" s="42">
        <v>2</v>
      </c>
      <c r="F160" s="42">
        <v>8</v>
      </c>
      <c r="G160" s="43" t="s">
        <v>101</v>
      </c>
      <c r="H160" s="44" t="s">
        <v>460</v>
      </c>
      <c r="I160" s="44" t="s">
        <v>461</v>
      </c>
      <c r="J160" s="45"/>
      <c r="K160" s="46"/>
      <c r="L160" s="96"/>
      <c r="M160" s="174"/>
      <c r="N160" s="174"/>
      <c r="O160" s="174"/>
      <c r="P160" s="174"/>
      <c r="Q160" s="174"/>
      <c r="R160" s="134"/>
      <c r="S160" s="134"/>
      <c r="T160" s="134"/>
      <c r="U160" s="134"/>
      <c r="V160" s="177"/>
    </row>
    <row r="161" spans="1:22" ht="16" customHeight="1" x14ac:dyDescent="0.2">
      <c r="A161" s="49"/>
      <c r="B161" s="192"/>
      <c r="C161" s="51">
        <v>10</v>
      </c>
      <c r="D161" s="51">
        <v>8</v>
      </c>
      <c r="E161" s="51">
        <v>4.5</v>
      </c>
      <c r="F161" s="51">
        <v>11</v>
      </c>
      <c r="G161" s="52" t="s">
        <v>107</v>
      </c>
      <c r="H161" s="53" t="s">
        <v>462</v>
      </c>
      <c r="I161" s="53" t="s">
        <v>463</v>
      </c>
      <c r="J161" s="54"/>
      <c r="K161" s="55"/>
      <c r="L161" s="99"/>
      <c r="M161" s="175"/>
      <c r="N161" s="175"/>
      <c r="O161" s="175"/>
      <c r="P161" s="175"/>
      <c r="Q161" s="175"/>
      <c r="R161" s="135"/>
      <c r="S161" s="135"/>
      <c r="T161" s="135"/>
      <c r="U161" s="135"/>
      <c r="V161" s="178"/>
    </row>
    <row r="162" spans="1:22" ht="16" customHeight="1" x14ac:dyDescent="0.2">
      <c r="A162" s="73" t="s">
        <v>464</v>
      </c>
      <c r="B162" s="194" t="s">
        <v>49</v>
      </c>
      <c r="C162" s="74" t="s">
        <v>25</v>
      </c>
      <c r="D162" s="74" t="s">
        <v>25</v>
      </c>
      <c r="E162" s="74" t="s">
        <v>25</v>
      </c>
      <c r="F162" s="74" t="s">
        <v>25</v>
      </c>
      <c r="G162" s="57" t="s">
        <v>26</v>
      </c>
      <c r="H162" s="58"/>
      <c r="I162" s="105"/>
      <c r="J162" s="105"/>
      <c r="K162" s="77" t="s">
        <v>236</v>
      </c>
      <c r="L162" s="100"/>
      <c r="M162" s="105"/>
      <c r="N162" s="105"/>
      <c r="O162" s="105"/>
      <c r="P162" s="105"/>
      <c r="Q162" s="105"/>
      <c r="R162" s="136" t="s">
        <v>465</v>
      </c>
      <c r="S162" s="136" t="s">
        <v>466</v>
      </c>
      <c r="T162" s="136" t="s">
        <v>467</v>
      </c>
      <c r="U162" s="136" t="s">
        <v>468</v>
      </c>
      <c r="V162" s="201" t="s">
        <v>609</v>
      </c>
    </row>
    <row r="163" spans="1:22" ht="16" customHeight="1" x14ac:dyDescent="0.2">
      <c r="A163" s="78"/>
      <c r="B163" s="195"/>
      <c r="C163" s="80">
        <v>2.5</v>
      </c>
      <c r="D163" s="80">
        <v>5</v>
      </c>
      <c r="E163" s="80">
        <v>2</v>
      </c>
      <c r="F163" s="80">
        <v>8</v>
      </c>
      <c r="G163" s="61" t="s">
        <v>101</v>
      </c>
      <c r="H163" s="62" t="s">
        <v>469</v>
      </c>
      <c r="I163" s="62" t="s">
        <v>470</v>
      </c>
      <c r="J163" s="63"/>
      <c r="K163" s="64"/>
      <c r="L163" s="101"/>
      <c r="M163" s="176" t="s">
        <v>68</v>
      </c>
      <c r="N163" s="176" t="s">
        <v>96</v>
      </c>
      <c r="O163" s="176" t="s">
        <v>39</v>
      </c>
      <c r="P163" s="176" t="s">
        <v>39</v>
      </c>
      <c r="Q163" s="176" t="s">
        <v>39</v>
      </c>
      <c r="R163" s="137"/>
      <c r="S163" s="137"/>
      <c r="T163" s="137"/>
      <c r="U163" s="137"/>
      <c r="V163" s="180"/>
    </row>
    <row r="164" spans="1:22" ht="16" customHeight="1" x14ac:dyDescent="0.2">
      <c r="A164" s="82"/>
      <c r="B164" s="195"/>
      <c r="C164" s="80">
        <v>10</v>
      </c>
      <c r="D164" s="80">
        <v>8</v>
      </c>
      <c r="E164" s="80">
        <v>4.5</v>
      </c>
      <c r="F164" s="80">
        <v>11</v>
      </c>
      <c r="G164" s="61" t="s">
        <v>107</v>
      </c>
      <c r="H164" s="62" t="s">
        <v>471</v>
      </c>
      <c r="I164" s="62" t="s">
        <v>472</v>
      </c>
      <c r="J164" s="63"/>
      <c r="K164" s="64"/>
      <c r="L164" s="101"/>
      <c r="M164" s="137"/>
      <c r="N164" s="137"/>
      <c r="O164" s="137"/>
      <c r="P164" s="137"/>
      <c r="Q164" s="137"/>
      <c r="R164" s="137"/>
      <c r="S164" s="137"/>
      <c r="T164" s="137"/>
      <c r="U164" s="137"/>
      <c r="V164" s="180"/>
    </row>
    <row r="165" spans="1:22" ht="16" customHeight="1" x14ac:dyDescent="0.2">
      <c r="A165" s="78"/>
      <c r="B165" s="195"/>
      <c r="C165" s="80">
        <v>23</v>
      </c>
      <c r="D165" s="80">
        <v>9.5</v>
      </c>
      <c r="E165" s="80">
        <v>6.5</v>
      </c>
      <c r="F165" s="80">
        <v>14.5</v>
      </c>
      <c r="G165" s="61" t="s">
        <v>112</v>
      </c>
      <c r="H165" s="62" t="s">
        <v>473</v>
      </c>
      <c r="I165" s="62" t="s">
        <v>474</v>
      </c>
      <c r="J165" s="63"/>
      <c r="K165" s="64"/>
      <c r="L165" s="101"/>
      <c r="M165" s="137"/>
      <c r="N165" s="137"/>
      <c r="O165" s="137"/>
      <c r="P165" s="137"/>
      <c r="Q165" s="137"/>
      <c r="R165" s="137"/>
      <c r="S165" s="137"/>
      <c r="T165" s="137"/>
      <c r="U165" s="137"/>
      <c r="V165" s="180"/>
    </row>
    <row r="166" spans="1:22" ht="16" customHeight="1" x14ac:dyDescent="0.2">
      <c r="A166" s="78"/>
      <c r="B166" s="195"/>
      <c r="C166" s="80">
        <v>57.5</v>
      </c>
      <c r="D166" s="80">
        <v>12</v>
      </c>
      <c r="E166" s="80">
        <v>10</v>
      </c>
      <c r="F166" s="80">
        <v>17</v>
      </c>
      <c r="G166" s="61" t="s">
        <v>117</v>
      </c>
      <c r="H166" s="62" t="s">
        <v>475</v>
      </c>
      <c r="I166" s="62" t="s">
        <v>476</v>
      </c>
      <c r="J166" s="63"/>
      <c r="K166" s="64"/>
      <c r="L166" s="101"/>
      <c r="M166" s="137"/>
      <c r="N166" s="137"/>
      <c r="O166" s="137"/>
      <c r="P166" s="137"/>
      <c r="Q166" s="137"/>
      <c r="R166" s="137"/>
      <c r="S166" s="137"/>
      <c r="T166" s="137"/>
      <c r="U166" s="137"/>
      <c r="V166" s="180"/>
    </row>
    <row r="167" spans="1:22" ht="16" customHeight="1" x14ac:dyDescent="0.2">
      <c r="A167" s="78"/>
      <c r="B167" s="195"/>
      <c r="C167" s="80">
        <v>520</v>
      </c>
      <c r="D167" s="80">
        <v>23</v>
      </c>
      <c r="E167" s="80">
        <v>23</v>
      </c>
      <c r="F167" s="80">
        <v>35</v>
      </c>
      <c r="G167" s="61" t="s">
        <v>122</v>
      </c>
      <c r="H167" s="62" t="s">
        <v>477</v>
      </c>
      <c r="I167" s="62" t="s">
        <v>478</v>
      </c>
      <c r="J167" s="63"/>
      <c r="K167" s="64"/>
      <c r="L167" s="101"/>
      <c r="M167" s="137"/>
      <c r="N167" s="137"/>
      <c r="O167" s="137"/>
      <c r="P167" s="137"/>
      <c r="Q167" s="137"/>
      <c r="R167" s="137"/>
      <c r="S167" s="137"/>
      <c r="T167" s="137"/>
      <c r="U167" s="137"/>
      <c r="V167" s="180"/>
    </row>
    <row r="168" spans="1:22" ht="16" customHeight="1" x14ac:dyDescent="0.2">
      <c r="A168" s="102"/>
      <c r="B168" s="196"/>
      <c r="C168" s="89">
        <v>2500</v>
      </c>
      <c r="D168" s="89">
        <v>28</v>
      </c>
      <c r="E168" s="89">
        <v>39</v>
      </c>
      <c r="F168" s="89">
        <v>45</v>
      </c>
      <c r="G168" s="66" t="s">
        <v>127</v>
      </c>
      <c r="H168" s="67" t="s">
        <v>479</v>
      </c>
      <c r="I168" s="67" t="s">
        <v>480</v>
      </c>
      <c r="J168" s="69"/>
      <c r="K168" s="70"/>
      <c r="L168" s="103"/>
      <c r="M168" s="138"/>
      <c r="N168" s="138"/>
      <c r="O168" s="138"/>
      <c r="P168" s="138"/>
      <c r="Q168" s="138"/>
      <c r="R168" s="138"/>
      <c r="S168" s="138"/>
      <c r="T168" s="138"/>
      <c r="U168" s="138"/>
      <c r="V168" s="180"/>
    </row>
    <row r="169" spans="1:22" ht="16" customHeight="1" x14ac:dyDescent="0.2">
      <c r="A169" s="31" t="s">
        <v>481</v>
      </c>
      <c r="B169" s="193" t="s">
        <v>389</v>
      </c>
      <c r="C169" s="33" t="s">
        <v>25</v>
      </c>
      <c r="D169" s="33" t="s">
        <v>25</v>
      </c>
      <c r="E169" s="33" t="s">
        <v>25</v>
      </c>
      <c r="F169" s="33" t="s">
        <v>25</v>
      </c>
      <c r="G169" s="34" t="s">
        <v>26</v>
      </c>
      <c r="H169" s="39"/>
      <c r="I169" s="36"/>
      <c r="J169" s="36"/>
      <c r="K169" s="39" t="s">
        <v>236</v>
      </c>
      <c r="L169" s="95"/>
      <c r="M169" s="173" t="s">
        <v>68</v>
      </c>
      <c r="N169" s="173" t="s">
        <v>96</v>
      </c>
      <c r="O169" s="173" t="s">
        <v>39</v>
      </c>
      <c r="P169" s="173" t="s">
        <v>39</v>
      </c>
      <c r="Q169" s="173" t="s">
        <v>39</v>
      </c>
      <c r="R169" s="133" t="s">
        <v>482</v>
      </c>
      <c r="S169" s="133" t="s">
        <v>483</v>
      </c>
      <c r="T169" s="133" t="s">
        <v>484</v>
      </c>
      <c r="U169" s="133" t="s">
        <v>485</v>
      </c>
      <c r="V169" s="199" t="s">
        <v>610</v>
      </c>
    </row>
    <row r="170" spans="1:22" ht="16" customHeight="1" x14ac:dyDescent="0.2">
      <c r="A170" s="40"/>
      <c r="B170" s="191"/>
      <c r="C170" s="42">
        <v>2.5</v>
      </c>
      <c r="D170" s="42">
        <v>5</v>
      </c>
      <c r="E170" s="42">
        <v>2</v>
      </c>
      <c r="F170" s="42">
        <v>8</v>
      </c>
      <c r="G170" s="43" t="s">
        <v>101</v>
      </c>
      <c r="H170" s="44" t="s">
        <v>486</v>
      </c>
      <c r="I170" s="44" t="s">
        <v>487</v>
      </c>
      <c r="J170" s="45"/>
      <c r="K170" s="46"/>
      <c r="L170" s="96"/>
      <c r="M170" s="174"/>
      <c r="N170" s="174"/>
      <c r="O170" s="174"/>
      <c r="P170" s="174"/>
      <c r="Q170" s="174"/>
      <c r="R170" s="134"/>
      <c r="S170" s="134"/>
      <c r="T170" s="134"/>
      <c r="U170" s="134"/>
      <c r="V170" s="177"/>
    </row>
    <row r="171" spans="1:22" ht="16" customHeight="1" x14ac:dyDescent="0.2">
      <c r="A171" s="41"/>
      <c r="B171" s="191"/>
      <c r="C171" s="42">
        <v>10</v>
      </c>
      <c r="D171" s="42">
        <v>8</v>
      </c>
      <c r="E171" s="42">
        <v>4.5</v>
      </c>
      <c r="F171" s="42">
        <v>11</v>
      </c>
      <c r="G171" s="43" t="s">
        <v>107</v>
      </c>
      <c r="H171" s="44" t="s">
        <v>488</v>
      </c>
      <c r="I171" s="44" t="s">
        <v>489</v>
      </c>
      <c r="J171" s="45"/>
      <c r="K171" s="46"/>
      <c r="L171" s="96"/>
      <c r="M171" s="174"/>
      <c r="N171" s="174"/>
      <c r="O171" s="174"/>
      <c r="P171" s="174"/>
      <c r="Q171" s="174"/>
      <c r="R171" s="134"/>
      <c r="S171" s="134"/>
      <c r="T171" s="134"/>
      <c r="U171" s="134"/>
      <c r="V171" s="177"/>
    </row>
    <row r="172" spans="1:22" ht="16" customHeight="1" x14ac:dyDescent="0.2">
      <c r="A172" s="40"/>
      <c r="B172" s="191"/>
      <c r="C172" s="42">
        <v>23</v>
      </c>
      <c r="D172" s="42">
        <v>9.5</v>
      </c>
      <c r="E172" s="42">
        <v>6.5</v>
      </c>
      <c r="F172" s="42">
        <v>14.5</v>
      </c>
      <c r="G172" s="43" t="s">
        <v>112</v>
      </c>
      <c r="H172" s="44" t="s">
        <v>490</v>
      </c>
      <c r="I172" s="44" t="s">
        <v>491</v>
      </c>
      <c r="J172" s="45"/>
      <c r="K172" s="46"/>
      <c r="L172" s="96"/>
      <c r="M172" s="174"/>
      <c r="N172" s="174"/>
      <c r="O172" s="174"/>
      <c r="P172" s="174"/>
      <c r="Q172" s="174"/>
      <c r="R172" s="134"/>
      <c r="S172" s="134"/>
      <c r="T172" s="134"/>
      <c r="U172" s="134"/>
      <c r="V172" s="177"/>
    </row>
    <row r="173" spans="1:22" ht="16" customHeight="1" x14ac:dyDescent="0.2">
      <c r="A173" s="40"/>
      <c r="B173" s="191"/>
      <c r="C173" s="42">
        <v>57.5</v>
      </c>
      <c r="D173" s="42">
        <v>12</v>
      </c>
      <c r="E173" s="42">
        <v>10</v>
      </c>
      <c r="F173" s="42">
        <v>17</v>
      </c>
      <c r="G173" s="43" t="s">
        <v>117</v>
      </c>
      <c r="H173" s="44" t="s">
        <v>492</v>
      </c>
      <c r="I173" s="44" t="s">
        <v>493</v>
      </c>
      <c r="J173" s="45"/>
      <c r="K173" s="46"/>
      <c r="L173" s="96"/>
      <c r="M173" s="174"/>
      <c r="N173" s="174"/>
      <c r="O173" s="174"/>
      <c r="P173" s="174"/>
      <c r="Q173" s="174"/>
      <c r="R173" s="134"/>
      <c r="S173" s="134"/>
      <c r="T173" s="134"/>
      <c r="U173" s="134"/>
      <c r="V173" s="177"/>
    </row>
    <row r="174" spans="1:22" ht="16" customHeight="1" x14ac:dyDescent="0.2">
      <c r="A174" s="40"/>
      <c r="B174" s="191"/>
      <c r="C174" s="42">
        <v>520</v>
      </c>
      <c r="D174" s="42">
        <v>23</v>
      </c>
      <c r="E174" s="42">
        <v>23</v>
      </c>
      <c r="F174" s="42">
        <v>35</v>
      </c>
      <c r="G174" s="43" t="s">
        <v>122</v>
      </c>
      <c r="H174" s="97" t="s">
        <v>494</v>
      </c>
      <c r="I174" s="44" t="s">
        <v>495</v>
      </c>
      <c r="J174" s="45"/>
      <c r="K174" s="46"/>
      <c r="L174" s="96"/>
      <c r="M174" s="174"/>
      <c r="N174" s="174"/>
      <c r="O174" s="174"/>
      <c r="P174" s="174"/>
      <c r="Q174" s="174"/>
      <c r="R174" s="134"/>
      <c r="S174" s="134"/>
      <c r="T174" s="134"/>
      <c r="U174" s="134"/>
      <c r="V174" s="177"/>
    </row>
    <row r="175" spans="1:22" ht="16" customHeight="1" x14ac:dyDescent="0.2">
      <c r="A175" s="49"/>
      <c r="B175" s="192"/>
      <c r="C175" s="51">
        <v>2500</v>
      </c>
      <c r="D175" s="51">
        <v>28</v>
      </c>
      <c r="E175" s="51">
        <v>39</v>
      </c>
      <c r="F175" s="51">
        <v>45</v>
      </c>
      <c r="G175" s="52" t="s">
        <v>127</v>
      </c>
      <c r="H175" s="98" t="s">
        <v>496</v>
      </c>
      <c r="I175" s="53" t="s">
        <v>497</v>
      </c>
      <c r="J175" s="54"/>
      <c r="K175" s="55"/>
      <c r="L175" s="99"/>
      <c r="M175" s="175"/>
      <c r="N175" s="175"/>
      <c r="O175" s="175"/>
      <c r="P175" s="175"/>
      <c r="Q175" s="175"/>
      <c r="R175" s="135"/>
      <c r="S175" s="135"/>
      <c r="T175" s="135"/>
      <c r="U175" s="135"/>
      <c r="V175" s="178"/>
    </row>
    <row r="176" spans="1:22" ht="16" customHeight="1" x14ac:dyDescent="0.2">
      <c r="A176" s="73" t="s">
        <v>498</v>
      </c>
      <c r="B176" s="75"/>
      <c r="C176" s="74" t="s">
        <v>25</v>
      </c>
      <c r="D176" s="74" t="s">
        <v>25</v>
      </c>
      <c r="E176" s="74" t="s">
        <v>25</v>
      </c>
      <c r="F176" s="74" t="s">
        <v>25</v>
      </c>
      <c r="G176" s="57" t="s">
        <v>26</v>
      </c>
      <c r="H176" s="58"/>
      <c r="I176" s="105"/>
      <c r="J176" s="105"/>
      <c r="K176" s="77" t="s">
        <v>152</v>
      </c>
      <c r="L176" s="100"/>
      <c r="M176" s="105"/>
      <c r="N176" s="105"/>
      <c r="O176" s="105"/>
      <c r="P176" s="105"/>
      <c r="Q176" s="105"/>
      <c r="R176" s="136" t="s">
        <v>499</v>
      </c>
      <c r="S176" s="136" t="s">
        <v>500</v>
      </c>
      <c r="T176" s="136" t="s">
        <v>501</v>
      </c>
      <c r="U176" s="136" t="s">
        <v>502</v>
      </c>
      <c r="V176" s="201" t="s">
        <v>611</v>
      </c>
    </row>
    <row r="177" spans="1:22" ht="16" customHeight="1" x14ac:dyDescent="0.2">
      <c r="A177" s="78"/>
      <c r="B177" s="150" t="s">
        <v>503</v>
      </c>
      <c r="C177" s="80">
        <v>2.5</v>
      </c>
      <c r="D177" s="80">
        <v>5</v>
      </c>
      <c r="E177" s="80">
        <v>2</v>
      </c>
      <c r="F177" s="80">
        <v>8</v>
      </c>
      <c r="G177" s="61" t="s">
        <v>101</v>
      </c>
      <c r="H177" s="62" t="s">
        <v>504</v>
      </c>
      <c r="I177" s="62" t="s">
        <v>505</v>
      </c>
      <c r="J177" s="63"/>
      <c r="K177" s="64"/>
      <c r="L177" s="101"/>
      <c r="M177" s="176" t="s">
        <v>68</v>
      </c>
      <c r="N177" s="176" t="s">
        <v>96</v>
      </c>
      <c r="O177" s="176" t="s">
        <v>39</v>
      </c>
      <c r="P177" s="176" t="s">
        <v>39</v>
      </c>
      <c r="Q177" s="176" t="s">
        <v>39</v>
      </c>
      <c r="R177" s="137"/>
      <c r="S177" s="137"/>
      <c r="T177" s="137"/>
      <c r="U177" s="137"/>
      <c r="V177" s="180"/>
    </row>
    <row r="178" spans="1:22" ht="16" customHeight="1" x14ac:dyDescent="0.2">
      <c r="A178" s="82"/>
      <c r="B178" s="137"/>
      <c r="C178" s="80">
        <v>10</v>
      </c>
      <c r="D178" s="80">
        <v>8</v>
      </c>
      <c r="E178" s="80">
        <v>4.5</v>
      </c>
      <c r="F178" s="80">
        <v>11</v>
      </c>
      <c r="G178" s="61" t="s">
        <v>107</v>
      </c>
      <c r="H178" s="62" t="s">
        <v>506</v>
      </c>
      <c r="I178" s="62" t="s">
        <v>507</v>
      </c>
      <c r="J178" s="63"/>
      <c r="K178" s="64"/>
      <c r="L178" s="101"/>
      <c r="M178" s="137"/>
      <c r="N178" s="137"/>
      <c r="O178" s="137"/>
      <c r="P178" s="137"/>
      <c r="Q178" s="137"/>
      <c r="R178" s="137"/>
      <c r="S178" s="137"/>
      <c r="T178" s="137"/>
      <c r="U178" s="137"/>
      <c r="V178" s="180"/>
    </row>
    <row r="179" spans="1:22" ht="16" customHeight="1" x14ac:dyDescent="0.2">
      <c r="A179" s="78"/>
      <c r="B179" s="137"/>
      <c r="C179" s="80">
        <v>23</v>
      </c>
      <c r="D179" s="80">
        <v>9.5</v>
      </c>
      <c r="E179" s="80">
        <v>6.5</v>
      </c>
      <c r="F179" s="80">
        <v>14.5</v>
      </c>
      <c r="G179" s="61" t="s">
        <v>112</v>
      </c>
      <c r="H179" s="62" t="s">
        <v>508</v>
      </c>
      <c r="I179" s="62" t="s">
        <v>509</v>
      </c>
      <c r="J179" s="63"/>
      <c r="K179" s="64"/>
      <c r="L179" s="101"/>
      <c r="M179" s="137"/>
      <c r="N179" s="137"/>
      <c r="O179" s="137"/>
      <c r="P179" s="137"/>
      <c r="Q179" s="137"/>
      <c r="R179" s="137"/>
      <c r="S179" s="137"/>
      <c r="T179" s="137"/>
      <c r="U179" s="137"/>
      <c r="V179" s="180"/>
    </row>
    <row r="180" spans="1:22" ht="16" customHeight="1" x14ac:dyDescent="0.2">
      <c r="A180" s="78"/>
      <c r="B180" s="137"/>
      <c r="C180" s="80">
        <v>57.5</v>
      </c>
      <c r="D180" s="80">
        <v>12</v>
      </c>
      <c r="E180" s="80">
        <v>10</v>
      </c>
      <c r="F180" s="80">
        <v>17</v>
      </c>
      <c r="G180" s="61" t="s">
        <v>117</v>
      </c>
      <c r="H180" s="62" t="s">
        <v>510</v>
      </c>
      <c r="I180" s="62" t="s">
        <v>511</v>
      </c>
      <c r="J180" s="63"/>
      <c r="K180" s="64"/>
      <c r="L180" s="101"/>
      <c r="M180" s="137"/>
      <c r="N180" s="137"/>
      <c r="O180" s="137"/>
      <c r="P180" s="137"/>
      <c r="Q180" s="137"/>
      <c r="R180" s="137"/>
      <c r="S180" s="137"/>
      <c r="T180" s="137"/>
      <c r="U180" s="137"/>
      <c r="V180" s="180"/>
    </row>
    <row r="181" spans="1:22" ht="16" customHeight="1" x14ac:dyDescent="0.2">
      <c r="A181" s="78"/>
      <c r="B181" s="137"/>
      <c r="C181" s="80">
        <v>520</v>
      </c>
      <c r="D181" s="80">
        <v>23</v>
      </c>
      <c r="E181" s="80">
        <v>23</v>
      </c>
      <c r="F181" s="80">
        <v>35</v>
      </c>
      <c r="G181" s="61" t="s">
        <v>122</v>
      </c>
      <c r="H181" s="84" t="s">
        <v>512</v>
      </c>
      <c r="I181" s="62" t="s">
        <v>513</v>
      </c>
      <c r="J181" s="63"/>
      <c r="K181" s="64"/>
      <c r="L181" s="101"/>
      <c r="M181" s="137"/>
      <c r="N181" s="137"/>
      <c r="O181" s="137"/>
      <c r="P181" s="137"/>
      <c r="Q181" s="137"/>
      <c r="R181" s="137"/>
      <c r="S181" s="137"/>
      <c r="T181" s="137"/>
      <c r="U181" s="137"/>
      <c r="V181" s="180"/>
    </row>
    <row r="182" spans="1:22" ht="16" customHeight="1" x14ac:dyDescent="0.2">
      <c r="A182" s="102"/>
      <c r="B182" s="138"/>
      <c r="C182" s="89">
        <v>2500</v>
      </c>
      <c r="D182" s="89">
        <v>28</v>
      </c>
      <c r="E182" s="89">
        <v>39</v>
      </c>
      <c r="F182" s="89">
        <v>45</v>
      </c>
      <c r="G182" s="66" t="s">
        <v>127</v>
      </c>
      <c r="H182" s="90" t="s">
        <v>514</v>
      </c>
      <c r="I182" s="67" t="s">
        <v>515</v>
      </c>
      <c r="J182" s="69"/>
      <c r="K182" s="70"/>
      <c r="L182" s="103"/>
      <c r="M182" s="138"/>
      <c r="N182" s="138"/>
      <c r="O182" s="138"/>
      <c r="P182" s="138"/>
      <c r="Q182" s="138"/>
      <c r="R182" s="138"/>
      <c r="S182" s="138"/>
      <c r="T182" s="138"/>
      <c r="U182" s="138"/>
      <c r="V182" s="180"/>
    </row>
    <row r="183" spans="1:22" ht="16" customHeight="1" x14ac:dyDescent="0.2">
      <c r="A183" s="31" t="s">
        <v>516</v>
      </c>
      <c r="B183" s="193" t="s">
        <v>517</v>
      </c>
      <c r="C183" s="33" t="s">
        <v>25</v>
      </c>
      <c r="D183" s="33" t="s">
        <v>25</v>
      </c>
      <c r="E183" s="33" t="s">
        <v>25</v>
      </c>
      <c r="F183" s="33" t="s">
        <v>25</v>
      </c>
      <c r="G183" s="34" t="s">
        <v>26</v>
      </c>
      <c r="H183" s="32"/>
      <c r="I183" s="36"/>
      <c r="J183" s="36"/>
      <c r="K183" s="39" t="s">
        <v>236</v>
      </c>
      <c r="L183" s="95"/>
      <c r="M183" s="173" t="s">
        <v>237</v>
      </c>
      <c r="N183" s="173" t="s">
        <v>96</v>
      </c>
      <c r="O183" s="173" t="s">
        <v>39</v>
      </c>
      <c r="P183" s="173" t="s">
        <v>39</v>
      </c>
      <c r="Q183" s="173" t="s">
        <v>39</v>
      </c>
      <c r="R183" s="133" t="s">
        <v>518</v>
      </c>
      <c r="S183" s="133" t="s">
        <v>519</v>
      </c>
      <c r="T183" s="133" t="s">
        <v>520</v>
      </c>
      <c r="U183" s="133" t="s">
        <v>521</v>
      </c>
      <c r="V183" s="199" t="s">
        <v>612</v>
      </c>
    </row>
    <row r="184" spans="1:22" ht="16" customHeight="1" x14ac:dyDescent="0.2">
      <c r="A184" s="40"/>
      <c r="B184" s="191"/>
      <c r="C184" s="42">
        <v>2.5</v>
      </c>
      <c r="D184" s="42">
        <v>5</v>
      </c>
      <c r="E184" s="42">
        <v>2</v>
      </c>
      <c r="F184" s="42">
        <v>8</v>
      </c>
      <c r="G184" s="43" t="s">
        <v>522</v>
      </c>
      <c r="H184" s="44" t="s">
        <v>523</v>
      </c>
      <c r="I184" s="44" t="s">
        <v>524</v>
      </c>
      <c r="J184" s="45"/>
      <c r="K184" s="46"/>
      <c r="L184" s="96"/>
      <c r="M184" s="174"/>
      <c r="N184" s="174"/>
      <c r="O184" s="174"/>
      <c r="P184" s="174"/>
      <c r="Q184" s="174"/>
      <c r="R184" s="134"/>
      <c r="S184" s="134"/>
      <c r="T184" s="134"/>
      <c r="U184" s="134"/>
      <c r="V184" s="177"/>
    </row>
    <row r="185" spans="1:22" ht="16" customHeight="1" x14ac:dyDescent="0.2">
      <c r="A185" s="41"/>
      <c r="B185" s="191"/>
      <c r="C185" s="42">
        <v>10</v>
      </c>
      <c r="D185" s="42">
        <v>8</v>
      </c>
      <c r="E185" s="42">
        <v>4.5</v>
      </c>
      <c r="F185" s="42">
        <v>11</v>
      </c>
      <c r="G185" s="43" t="s">
        <v>140</v>
      </c>
      <c r="H185" s="44" t="s">
        <v>525</v>
      </c>
      <c r="I185" s="44" t="s">
        <v>526</v>
      </c>
      <c r="J185" s="45"/>
      <c r="K185" s="46"/>
      <c r="L185" s="96"/>
      <c r="M185" s="174"/>
      <c r="N185" s="174"/>
      <c r="O185" s="174"/>
      <c r="P185" s="174"/>
      <c r="Q185" s="174"/>
      <c r="R185" s="134"/>
      <c r="S185" s="134"/>
      <c r="T185" s="134"/>
      <c r="U185" s="134"/>
      <c r="V185" s="177"/>
    </row>
    <row r="186" spans="1:22" ht="16" customHeight="1" x14ac:dyDescent="0.2">
      <c r="A186" s="40"/>
      <c r="B186" s="191"/>
      <c r="C186" s="42">
        <v>23</v>
      </c>
      <c r="D186" s="42">
        <v>9.5</v>
      </c>
      <c r="E186" s="42">
        <v>6.5</v>
      </c>
      <c r="F186" s="42">
        <v>14.5</v>
      </c>
      <c r="G186" s="43" t="s">
        <v>112</v>
      </c>
      <c r="H186" s="44" t="s">
        <v>527</v>
      </c>
      <c r="I186" s="44" t="s">
        <v>528</v>
      </c>
      <c r="J186" s="45"/>
      <c r="K186" s="46"/>
      <c r="L186" s="96"/>
      <c r="M186" s="174"/>
      <c r="N186" s="174"/>
      <c r="O186" s="174"/>
      <c r="P186" s="174"/>
      <c r="Q186" s="174"/>
      <c r="R186" s="134"/>
      <c r="S186" s="134"/>
      <c r="T186" s="134"/>
      <c r="U186" s="134"/>
      <c r="V186" s="177"/>
    </row>
    <row r="187" spans="1:22" ht="16" customHeight="1" x14ac:dyDescent="0.2">
      <c r="A187" s="41"/>
      <c r="B187" s="191"/>
      <c r="C187" s="42">
        <v>57.5</v>
      </c>
      <c r="D187" s="42">
        <v>12</v>
      </c>
      <c r="E187" s="42">
        <v>10</v>
      </c>
      <c r="F187" s="42">
        <v>17</v>
      </c>
      <c r="G187" s="43" t="s">
        <v>117</v>
      </c>
      <c r="H187" s="44" t="s">
        <v>529</v>
      </c>
      <c r="I187" s="44" t="s">
        <v>530</v>
      </c>
      <c r="J187" s="45"/>
      <c r="K187" s="46"/>
      <c r="L187" s="96"/>
      <c r="M187" s="174"/>
      <c r="N187" s="174"/>
      <c r="O187" s="174"/>
      <c r="P187" s="174"/>
      <c r="Q187" s="174"/>
      <c r="R187" s="134"/>
      <c r="S187" s="134"/>
      <c r="T187" s="134"/>
      <c r="U187" s="134"/>
      <c r="V187" s="177"/>
    </row>
    <row r="188" spans="1:22" ht="16" customHeight="1" x14ac:dyDescent="0.2">
      <c r="A188" s="40"/>
      <c r="B188" s="191"/>
      <c r="C188" s="42">
        <v>520</v>
      </c>
      <c r="D188" s="42">
        <v>23</v>
      </c>
      <c r="E188" s="42">
        <v>23</v>
      </c>
      <c r="F188" s="42">
        <v>35</v>
      </c>
      <c r="G188" s="43" t="s">
        <v>122</v>
      </c>
      <c r="H188" s="97" t="s">
        <v>531</v>
      </c>
      <c r="I188" s="44" t="s">
        <v>532</v>
      </c>
      <c r="J188" s="45"/>
      <c r="K188" s="46"/>
      <c r="L188" s="96"/>
      <c r="M188" s="174"/>
      <c r="N188" s="174"/>
      <c r="O188" s="174"/>
      <c r="P188" s="174"/>
      <c r="Q188" s="174"/>
      <c r="R188" s="134"/>
      <c r="S188" s="134"/>
      <c r="T188" s="134"/>
      <c r="U188" s="134"/>
      <c r="V188" s="177"/>
    </row>
    <row r="189" spans="1:22" ht="16" customHeight="1" x14ac:dyDescent="0.2">
      <c r="A189" s="50"/>
      <c r="B189" s="192"/>
      <c r="C189" s="51">
        <v>2500</v>
      </c>
      <c r="D189" s="51">
        <v>28</v>
      </c>
      <c r="E189" s="51">
        <v>39</v>
      </c>
      <c r="F189" s="51">
        <v>45</v>
      </c>
      <c r="G189" s="52" t="s">
        <v>127</v>
      </c>
      <c r="H189" s="98" t="s">
        <v>533</v>
      </c>
      <c r="I189" s="53" t="s">
        <v>534</v>
      </c>
      <c r="J189" s="54"/>
      <c r="K189" s="55"/>
      <c r="L189" s="99"/>
      <c r="M189" s="175"/>
      <c r="N189" s="175"/>
      <c r="O189" s="175"/>
      <c r="P189" s="175"/>
      <c r="Q189" s="175"/>
      <c r="R189" s="135"/>
      <c r="S189" s="135"/>
      <c r="T189" s="135"/>
      <c r="U189" s="135"/>
      <c r="V189" s="178"/>
    </row>
    <row r="190" spans="1:22" ht="16" customHeight="1" x14ac:dyDescent="0.2">
      <c r="A190" s="73" t="s">
        <v>535</v>
      </c>
      <c r="B190" s="75"/>
      <c r="C190" s="74" t="s">
        <v>25</v>
      </c>
      <c r="D190" s="74" t="s">
        <v>25</v>
      </c>
      <c r="E190" s="74" t="s">
        <v>25</v>
      </c>
      <c r="F190" s="74" t="s">
        <v>25</v>
      </c>
      <c r="G190" s="57" t="s">
        <v>26</v>
      </c>
      <c r="H190" s="58"/>
      <c r="I190" s="75"/>
      <c r="J190" s="75"/>
      <c r="K190" s="7" t="s">
        <v>536</v>
      </c>
      <c r="L190" s="100"/>
      <c r="M190" s="105"/>
      <c r="N190" s="105"/>
      <c r="O190" s="105"/>
      <c r="P190" s="105"/>
      <c r="Q190" s="105"/>
      <c r="R190" s="136" t="s">
        <v>537</v>
      </c>
      <c r="S190" s="136" t="s">
        <v>538</v>
      </c>
      <c r="T190" s="136" t="s">
        <v>539</v>
      </c>
      <c r="U190" s="136" t="s">
        <v>540</v>
      </c>
      <c r="V190" s="201" t="s">
        <v>613</v>
      </c>
    </row>
    <row r="191" spans="1:22" ht="15.75" customHeight="1" x14ac:dyDescent="0.2">
      <c r="A191" s="82"/>
      <c r="B191" s="150" t="s">
        <v>517</v>
      </c>
      <c r="C191" s="80">
        <v>1.5E-3</v>
      </c>
      <c r="D191" s="80">
        <v>3</v>
      </c>
      <c r="E191" s="80">
        <v>1</v>
      </c>
      <c r="F191" s="80">
        <v>6</v>
      </c>
      <c r="G191" s="61" t="s">
        <v>541</v>
      </c>
      <c r="H191" s="84" t="s">
        <v>542</v>
      </c>
      <c r="I191" s="62" t="s">
        <v>543</v>
      </c>
      <c r="J191" s="64"/>
      <c r="K191" s="64"/>
      <c r="L191" s="101"/>
      <c r="M191" s="176" t="s">
        <v>68</v>
      </c>
      <c r="N191" s="176" t="s">
        <v>38</v>
      </c>
      <c r="O191" s="176" t="s">
        <v>39</v>
      </c>
      <c r="P191" s="176" t="s">
        <v>39</v>
      </c>
      <c r="Q191" s="176" t="s">
        <v>39</v>
      </c>
      <c r="R191" s="137"/>
      <c r="S191" s="137"/>
      <c r="T191" s="137"/>
      <c r="U191" s="137"/>
      <c r="V191" s="180"/>
    </row>
    <row r="192" spans="1:22" ht="15.75" customHeight="1" x14ac:dyDescent="0.2">
      <c r="A192" s="82"/>
      <c r="B192" s="137"/>
      <c r="C192" s="80">
        <v>0.04</v>
      </c>
      <c r="D192" s="80">
        <v>1</v>
      </c>
      <c r="E192" s="80">
        <v>1</v>
      </c>
      <c r="F192" s="80">
        <v>3</v>
      </c>
      <c r="G192" s="61" t="s">
        <v>544</v>
      </c>
      <c r="H192" s="62" t="s">
        <v>545</v>
      </c>
      <c r="I192" s="62" t="s">
        <v>546</v>
      </c>
      <c r="J192" s="64"/>
      <c r="K192" s="64"/>
      <c r="L192" s="126"/>
      <c r="M192" s="137"/>
      <c r="N192" s="137"/>
      <c r="O192" s="137"/>
      <c r="P192" s="137"/>
      <c r="Q192" s="137"/>
      <c r="R192" s="137"/>
      <c r="S192" s="137"/>
      <c r="T192" s="137"/>
      <c r="U192" s="137"/>
      <c r="V192" s="180"/>
    </row>
    <row r="193" spans="1:22" ht="15.75" customHeight="1" x14ac:dyDescent="0.2">
      <c r="A193" s="82"/>
      <c r="B193" s="137"/>
      <c r="C193" s="80">
        <v>0.16</v>
      </c>
      <c r="D193" s="80">
        <v>2</v>
      </c>
      <c r="E193" s="80">
        <v>2</v>
      </c>
      <c r="F193" s="80">
        <v>4</v>
      </c>
      <c r="G193" s="61" t="s">
        <v>547</v>
      </c>
      <c r="H193" s="62" t="s">
        <v>548</v>
      </c>
      <c r="I193" s="62" t="s">
        <v>549</v>
      </c>
      <c r="J193" s="64"/>
      <c r="K193" s="64"/>
      <c r="L193" s="101"/>
      <c r="M193" s="137"/>
      <c r="N193" s="137"/>
      <c r="O193" s="137"/>
      <c r="P193" s="137"/>
      <c r="Q193" s="137"/>
      <c r="R193" s="137"/>
      <c r="S193" s="137"/>
      <c r="T193" s="137"/>
      <c r="U193" s="137"/>
      <c r="V193" s="180"/>
    </row>
    <row r="194" spans="1:22" ht="15.75" customHeight="1" x14ac:dyDescent="0.2">
      <c r="A194" s="87"/>
      <c r="B194" s="138"/>
      <c r="C194" s="89">
        <v>0.4</v>
      </c>
      <c r="D194" s="89">
        <v>2</v>
      </c>
      <c r="E194" s="89">
        <v>2</v>
      </c>
      <c r="F194" s="89">
        <v>5</v>
      </c>
      <c r="G194" s="66" t="s">
        <v>550</v>
      </c>
      <c r="H194" s="67" t="s">
        <v>551</v>
      </c>
      <c r="I194" s="67" t="s">
        <v>552</v>
      </c>
      <c r="J194" s="70"/>
      <c r="K194" s="70"/>
      <c r="L194" s="103"/>
      <c r="M194" s="138"/>
      <c r="N194" s="138"/>
      <c r="O194" s="138"/>
      <c r="P194" s="138"/>
      <c r="Q194" s="138"/>
      <c r="R194" s="138"/>
      <c r="S194" s="138"/>
      <c r="T194" s="138"/>
      <c r="U194" s="138"/>
      <c r="V194" s="180"/>
    </row>
    <row r="195" spans="1:22" ht="15.75" customHeight="1" x14ac:dyDescent="0.2">
      <c r="A195" s="31" t="s">
        <v>553</v>
      </c>
      <c r="B195" s="32" t="s">
        <v>94</v>
      </c>
      <c r="C195" s="33" t="s">
        <v>25</v>
      </c>
      <c r="D195" s="33" t="s">
        <v>25</v>
      </c>
      <c r="E195" s="33" t="s">
        <v>25</v>
      </c>
      <c r="F195" s="33" t="s">
        <v>25</v>
      </c>
      <c r="G195" s="34" t="s">
        <v>26</v>
      </c>
      <c r="H195" s="32"/>
      <c r="I195" s="93"/>
      <c r="J195" s="93"/>
      <c r="K195" s="32" t="s">
        <v>236</v>
      </c>
      <c r="L195" s="95"/>
      <c r="M195" s="36"/>
      <c r="N195" s="36"/>
      <c r="O195" s="36"/>
      <c r="P195" s="36"/>
      <c r="Q195" s="36"/>
      <c r="R195" s="133" t="s">
        <v>554</v>
      </c>
      <c r="S195" s="133" t="s">
        <v>555</v>
      </c>
      <c r="T195" s="133" t="s">
        <v>556</v>
      </c>
      <c r="U195" s="133" t="s">
        <v>557</v>
      </c>
      <c r="V195" s="199" t="s">
        <v>614</v>
      </c>
    </row>
    <row r="196" spans="1:22" ht="15.75" customHeight="1" x14ac:dyDescent="0.2">
      <c r="A196" s="50"/>
      <c r="B196" s="50"/>
      <c r="C196" s="51">
        <v>7.4</v>
      </c>
      <c r="D196" s="51">
        <v>8.75</v>
      </c>
      <c r="E196" s="51">
        <v>6.25</v>
      </c>
      <c r="F196" s="51">
        <v>6.75</v>
      </c>
      <c r="G196" s="52" t="s">
        <v>558</v>
      </c>
      <c r="H196" s="53" t="s">
        <v>559</v>
      </c>
      <c r="I196" s="53" t="s">
        <v>560</v>
      </c>
      <c r="J196" s="55"/>
      <c r="K196" s="55"/>
      <c r="L196" s="99"/>
      <c r="M196" s="127" t="s">
        <v>561</v>
      </c>
      <c r="N196" s="127" t="s">
        <v>96</v>
      </c>
      <c r="O196" s="127" t="s">
        <v>39</v>
      </c>
      <c r="P196" s="127" t="s">
        <v>39</v>
      </c>
      <c r="Q196" s="127" t="s">
        <v>39</v>
      </c>
      <c r="R196" s="135"/>
      <c r="S196" s="135"/>
      <c r="T196" s="135"/>
      <c r="U196" s="135"/>
      <c r="V196" s="178"/>
    </row>
    <row r="197" spans="1:22" ht="15.75" customHeight="1" x14ac:dyDescent="0.2">
      <c r="A197" s="73" t="s">
        <v>562</v>
      </c>
      <c r="B197" s="75"/>
      <c r="C197" s="74" t="s">
        <v>25</v>
      </c>
      <c r="D197" s="74" t="s">
        <v>25</v>
      </c>
      <c r="E197" s="74" t="s">
        <v>25</v>
      </c>
      <c r="F197" s="74" t="s">
        <v>25</v>
      </c>
      <c r="G197" s="57" t="s">
        <v>26</v>
      </c>
      <c r="H197" s="7"/>
      <c r="I197" s="75"/>
      <c r="J197" s="75"/>
      <c r="K197" s="7" t="s">
        <v>236</v>
      </c>
      <c r="L197" s="100"/>
      <c r="M197" s="105"/>
      <c r="N197" s="105"/>
      <c r="O197" s="105"/>
      <c r="P197" s="105"/>
      <c r="Q197" s="105"/>
      <c r="R197" s="136" t="s">
        <v>563</v>
      </c>
      <c r="S197" s="136" t="s">
        <v>564</v>
      </c>
      <c r="T197" s="136" t="s">
        <v>565</v>
      </c>
      <c r="U197" s="136" t="s">
        <v>566</v>
      </c>
      <c r="V197" s="201" t="s">
        <v>615</v>
      </c>
    </row>
    <row r="198" spans="1:22" ht="15.75" customHeight="1" x14ac:dyDescent="0.15">
      <c r="A198" s="87"/>
      <c r="B198" s="67" t="s">
        <v>94</v>
      </c>
      <c r="C198" s="89">
        <v>8.8000000000000007</v>
      </c>
      <c r="D198" s="89">
        <v>8.75</v>
      </c>
      <c r="E198" s="89">
        <v>6.25</v>
      </c>
      <c r="F198" s="89">
        <v>6.75</v>
      </c>
      <c r="G198" s="128" t="s">
        <v>558</v>
      </c>
      <c r="H198" s="67" t="s">
        <v>567</v>
      </c>
      <c r="I198" s="67" t="s">
        <v>568</v>
      </c>
      <c r="J198" s="70"/>
      <c r="K198" s="70"/>
      <c r="L198" s="103"/>
      <c r="M198" s="129" t="s">
        <v>561</v>
      </c>
      <c r="N198" s="129" t="s">
        <v>96</v>
      </c>
      <c r="O198" s="129" t="s">
        <v>39</v>
      </c>
      <c r="P198" s="129" t="s">
        <v>39</v>
      </c>
      <c r="Q198" s="129" t="s">
        <v>39</v>
      </c>
      <c r="R198" s="138"/>
      <c r="S198" s="138"/>
      <c r="T198" s="138"/>
      <c r="U198" s="138"/>
      <c r="V198" s="180"/>
    </row>
    <row r="199" spans="1:22" ht="15.75" customHeight="1" x14ac:dyDescent="0.2">
      <c r="A199" s="31" t="s">
        <v>569</v>
      </c>
      <c r="B199" s="93"/>
      <c r="C199" s="33" t="s">
        <v>25</v>
      </c>
      <c r="D199" s="33" t="s">
        <v>25</v>
      </c>
      <c r="E199" s="33" t="s">
        <v>25</v>
      </c>
      <c r="F199" s="33" t="s">
        <v>25</v>
      </c>
      <c r="G199" s="34" t="s">
        <v>26</v>
      </c>
      <c r="H199" s="32"/>
      <c r="I199" s="93"/>
      <c r="J199" s="93"/>
      <c r="K199" s="32" t="s">
        <v>236</v>
      </c>
      <c r="L199" s="95"/>
      <c r="M199" s="36"/>
      <c r="N199" s="36"/>
      <c r="O199" s="36"/>
      <c r="P199" s="36"/>
      <c r="Q199" s="36"/>
      <c r="R199" s="133" t="s">
        <v>570</v>
      </c>
      <c r="S199" s="133" t="s">
        <v>571</v>
      </c>
      <c r="T199" s="133" t="s">
        <v>572</v>
      </c>
      <c r="U199" s="133" t="s">
        <v>573</v>
      </c>
      <c r="V199" s="199" t="s">
        <v>616</v>
      </c>
    </row>
    <row r="200" spans="1:22" ht="15.75" customHeight="1" x14ac:dyDescent="0.2">
      <c r="A200" s="50"/>
      <c r="B200" s="53" t="s">
        <v>94</v>
      </c>
      <c r="C200" s="51">
        <v>10.4</v>
      </c>
      <c r="D200" s="51">
        <v>8.75</v>
      </c>
      <c r="E200" s="51">
        <v>8</v>
      </c>
      <c r="F200" s="51">
        <v>6.75</v>
      </c>
      <c r="G200" s="52" t="s">
        <v>558</v>
      </c>
      <c r="H200" s="53" t="s">
        <v>574</v>
      </c>
      <c r="I200" s="53" t="s">
        <v>575</v>
      </c>
      <c r="J200" s="55"/>
      <c r="K200" s="55"/>
      <c r="L200" s="99"/>
      <c r="M200" s="127" t="s">
        <v>561</v>
      </c>
      <c r="N200" s="127" t="s">
        <v>96</v>
      </c>
      <c r="O200" s="127" t="s">
        <v>39</v>
      </c>
      <c r="P200" s="127" t="s">
        <v>39</v>
      </c>
      <c r="Q200" s="127" t="s">
        <v>39</v>
      </c>
      <c r="R200" s="135"/>
      <c r="S200" s="135"/>
      <c r="T200" s="135"/>
      <c r="U200" s="135"/>
      <c r="V200" s="178"/>
    </row>
    <row r="201" spans="1:22" ht="15.75" customHeight="1" x14ac:dyDescent="0.2">
      <c r="A201" s="73" t="s">
        <v>576</v>
      </c>
      <c r="B201" s="75"/>
      <c r="C201" s="74" t="s">
        <v>25</v>
      </c>
      <c r="D201" s="74" t="s">
        <v>25</v>
      </c>
      <c r="E201" s="74" t="s">
        <v>25</v>
      </c>
      <c r="F201" s="74" t="s">
        <v>25</v>
      </c>
      <c r="G201" s="57" t="s">
        <v>26</v>
      </c>
      <c r="H201" s="75"/>
      <c r="I201" s="75"/>
      <c r="J201" s="75"/>
      <c r="K201" s="7" t="s">
        <v>236</v>
      </c>
      <c r="L201" s="100"/>
      <c r="M201" s="105"/>
      <c r="N201" s="105"/>
      <c r="O201" s="105"/>
      <c r="P201" s="105"/>
      <c r="Q201" s="105"/>
      <c r="R201" s="136" t="s">
        <v>577</v>
      </c>
      <c r="S201" s="136" t="s">
        <v>578</v>
      </c>
      <c r="T201" s="136" t="s">
        <v>579</v>
      </c>
      <c r="U201" s="136" t="s">
        <v>580</v>
      </c>
      <c r="V201" s="201" t="s">
        <v>617</v>
      </c>
    </row>
    <row r="202" spans="1:22" ht="15.75" customHeight="1" x14ac:dyDescent="0.15">
      <c r="A202" s="82"/>
      <c r="B202" s="62" t="s">
        <v>94</v>
      </c>
      <c r="C202" s="80">
        <v>12</v>
      </c>
      <c r="D202" s="80">
        <v>8.75</v>
      </c>
      <c r="E202" s="80">
        <v>8</v>
      </c>
      <c r="F202" s="80">
        <v>6.75</v>
      </c>
      <c r="G202" s="130" t="s">
        <v>558</v>
      </c>
      <c r="H202" s="62" t="s">
        <v>581</v>
      </c>
      <c r="I202" s="62" t="s">
        <v>582</v>
      </c>
      <c r="J202" s="64"/>
      <c r="K202" s="64"/>
      <c r="L202" s="101"/>
      <c r="M202" s="107" t="s">
        <v>561</v>
      </c>
      <c r="N202" s="107" t="s">
        <v>96</v>
      </c>
      <c r="O202" s="107" t="s">
        <v>39</v>
      </c>
      <c r="P202" s="107" t="s">
        <v>39</v>
      </c>
      <c r="Q202" s="107" t="s">
        <v>39</v>
      </c>
      <c r="R202" s="137"/>
      <c r="S202" s="137"/>
      <c r="T202" s="137"/>
      <c r="U202" s="137"/>
      <c r="V202" s="180"/>
    </row>
    <row r="203" spans="1:22" ht="15.75" customHeight="1" x14ac:dyDescent="0.15">
      <c r="A203" s="131"/>
      <c r="B203" s="131"/>
      <c r="C203" s="132"/>
      <c r="D203" s="132"/>
      <c r="E203" s="132"/>
      <c r="F203" s="132"/>
      <c r="G203" s="131"/>
      <c r="H203" s="131"/>
      <c r="I203" s="131"/>
      <c r="J203" s="131"/>
      <c r="K203" s="131"/>
      <c r="L203" s="131"/>
      <c r="M203" s="131"/>
      <c r="N203" s="131"/>
      <c r="O203" s="131"/>
      <c r="P203" s="131"/>
      <c r="Q203" s="131"/>
      <c r="R203" s="131"/>
      <c r="S203" s="131"/>
      <c r="T203" s="131"/>
      <c r="U203" s="131"/>
      <c r="V203" s="131"/>
    </row>
  </sheetData>
  <mergeCells count="415">
    <mergeCell ref="T69:T75"/>
    <mergeCell ref="U69:U75"/>
    <mergeCell ref="V69:V75"/>
    <mergeCell ref="M70:M75"/>
    <mergeCell ref="N70:N75"/>
    <mergeCell ref="O70:O75"/>
    <mergeCell ref="P70:P75"/>
    <mergeCell ref="Q70:Q75"/>
    <mergeCell ref="R201:R202"/>
    <mergeCell ref="S201:S202"/>
    <mergeCell ref="T201:T202"/>
    <mergeCell ref="U201:U202"/>
    <mergeCell ref="T195:T196"/>
    <mergeCell ref="U195:U196"/>
    <mergeCell ref="R197:R198"/>
    <mergeCell ref="S197:S198"/>
    <mergeCell ref="T197:T198"/>
    <mergeCell ref="U197:U198"/>
    <mergeCell ref="R199:R200"/>
    <mergeCell ref="S199:S200"/>
    <mergeCell ref="T199:T200"/>
    <mergeCell ref="U199:U200"/>
    <mergeCell ref="T190:T194"/>
    <mergeCell ref="U190:U194"/>
    <mergeCell ref="B128:B133"/>
    <mergeCell ref="B139:B141"/>
    <mergeCell ref="B149:B155"/>
    <mergeCell ref="B159:B161"/>
    <mergeCell ref="B162:B168"/>
    <mergeCell ref="B169:B175"/>
    <mergeCell ref="B183:B189"/>
    <mergeCell ref="R195:R196"/>
    <mergeCell ref="S195:S196"/>
    <mergeCell ref="R190:R194"/>
    <mergeCell ref="S190:S194"/>
    <mergeCell ref="B191:B194"/>
    <mergeCell ref="M191:M194"/>
    <mergeCell ref="N191:N194"/>
    <mergeCell ref="O191:O194"/>
    <mergeCell ref="P191:P194"/>
    <mergeCell ref="Q191:Q194"/>
    <mergeCell ref="B177:B182"/>
    <mergeCell ref="M177:M182"/>
    <mergeCell ref="N177:N182"/>
    <mergeCell ref="O177:O182"/>
    <mergeCell ref="P177:P182"/>
    <mergeCell ref="Q177:Q182"/>
    <mergeCell ref="M183:M189"/>
    <mergeCell ref="M159:M161"/>
    <mergeCell ref="N159:N161"/>
    <mergeCell ref="O159:O161"/>
    <mergeCell ref="P159:P161"/>
    <mergeCell ref="Q159:Q161"/>
    <mergeCell ref="R159:R161"/>
    <mergeCell ref="S159:S161"/>
    <mergeCell ref="T159:T161"/>
    <mergeCell ref="N183:N189"/>
    <mergeCell ref="O183:O189"/>
    <mergeCell ref="P183:P189"/>
    <mergeCell ref="Q183:Q189"/>
    <mergeCell ref="M163:M168"/>
    <mergeCell ref="N163:N168"/>
    <mergeCell ref="O163:O168"/>
    <mergeCell ref="P163:P168"/>
    <mergeCell ref="Q163:Q168"/>
    <mergeCell ref="M169:M175"/>
    <mergeCell ref="N169:N175"/>
    <mergeCell ref="O169:O175"/>
    <mergeCell ref="P169:P175"/>
    <mergeCell ref="Q169:Q175"/>
    <mergeCell ref="R169:R175"/>
    <mergeCell ref="S169:S175"/>
    <mergeCell ref="M135:M138"/>
    <mergeCell ref="N135:N138"/>
    <mergeCell ref="O135:O138"/>
    <mergeCell ref="P135:P138"/>
    <mergeCell ref="Q135:Q138"/>
    <mergeCell ref="M139:M141"/>
    <mergeCell ref="N139:N141"/>
    <mergeCell ref="O139:O141"/>
    <mergeCell ref="P139:P141"/>
    <mergeCell ref="Q139:Q141"/>
    <mergeCell ref="M128:M133"/>
    <mergeCell ref="N128:N133"/>
    <mergeCell ref="O128:O133"/>
    <mergeCell ref="P128:P133"/>
    <mergeCell ref="Q128:Q133"/>
    <mergeCell ref="R128:R133"/>
    <mergeCell ref="S128:S133"/>
    <mergeCell ref="T128:T133"/>
    <mergeCell ref="U128:U133"/>
    <mergeCell ref="R121:R127"/>
    <mergeCell ref="S121:S127"/>
    <mergeCell ref="T121:T127"/>
    <mergeCell ref="U121:U127"/>
    <mergeCell ref="B122:B127"/>
    <mergeCell ref="M122:M127"/>
    <mergeCell ref="N122:N127"/>
    <mergeCell ref="O122:O127"/>
    <mergeCell ref="P122:P127"/>
    <mergeCell ref="Q122:Q127"/>
    <mergeCell ref="T108:T113"/>
    <mergeCell ref="U108:U113"/>
    <mergeCell ref="M109:M113"/>
    <mergeCell ref="N109:N113"/>
    <mergeCell ref="O109:O113"/>
    <mergeCell ref="P109:P113"/>
    <mergeCell ref="Q109:Q113"/>
    <mergeCell ref="B114:B120"/>
    <mergeCell ref="M114:M120"/>
    <mergeCell ref="N114:N120"/>
    <mergeCell ref="O114:O120"/>
    <mergeCell ref="P114:P120"/>
    <mergeCell ref="Q114:Q120"/>
    <mergeCell ref="R114:R120"/>
    <mergeCell ref="S114:S120"/>
    <mergeCell ref="T114:T120"/>
    <mergeCell ref="U114:U120"/>
    <mergeCell ref="G102:G103"/>
    <mergeCell ref="J102:J103"/>
    <mergeCell ref="L102:L103"/>
    <mergeCell ref="G104:G105"/>
    <mergeCell ref="J104:J105"/>
    <mergeCell ref="L104:L105"/>
    <mergeCell ref="G106:G107"/>
    <mergeCell ref="J106:J107"/>
    <mergeCell ref="L106:L107"/>
    <mergeCell ref="T76:T81"/>
    <mergeCell ref="U76:U81"/>
    <mergeCell ref="R82:R94"/>
    <mergeCell ref="S82:S94"/>
    <mergeCell ref="T82:T94"/>
    <mergeCell ref="U82:U94"/>
    <mergeCell ref="B83:B94"/>
    <mergeCell ref="M83:M94"/>
    <mergeCell ref="N83:N94"/>
    <mergeCell ref="O83:O94"/>
    <mergeCell ref="P83:P94"/>
    <mergeCell ref="Q83:Q94"/>
    <mergeCell ref="G89:G90"/>
    <mergeCell ref="J89:J90"/>
    <mergeCell ref="L89:L90"/>
    <mergeCell ref="G91:G92"/>
    <mergeCell ref="J91:J92"/>
    <mergeCell ref="L91:L92"/>
    <mergeCell ref="G93:G94"/>
    <mergeCell ref="J93:J94"/>
    <mergeCell ref="L93:L94"/>
    <mergeCell ref="B62:B68"/>
    <mergeCell ref="B76:B81"/>
    <mergeCell ref="M76:M81"/>
    <mergeCell ref="N76:N81"/>
    <mergeCell ref="O76:O81"/>
    <mergeCell ref="P76:P81"/>
    <mergeCell ref="Q76:Q81"/>
    <mergeCell ref="R76:R81"/>
    <mergeCell ref="S76:S81"/>
    <mergeCell ref="B69:B75"/>
    <mergeCell ref="R69:R75"/>
    <mergeCell ref="S69:S75"/>
    <mergeCell ref="P63:P68"/>
    <mergeCell ref="Q63:Q68"/>
    <mergeCell ref="B34:B40"/>
    <mergeCell ref="B41:B47"/>
    <mergeCell ref="M41:M47"/>
    <mergeCell ref="N41:N47"/>
    <mergeCell ref="O41:O47"/>
    <mergeCell ref="P41:P47"/>
    <mergeCell ref="Q41:Q47"/>
    <mergeCell ref="B48:B54"/>
    <mergeCell ref="B55:B61"/>
    <mergeCell ref="M55:M61"/>
    <mergeCell ref="N55:N61"/>
    <mergeCell ref="O55:O61"/>
    <mergeCell ref="P55:P61"/>
    <mergeCell ref="Q55:Q61"/>
    <mergeCell ref="M35:M40"/>
    <mergeCell ref="N35:N40"/>
    <mergeCell ref="O35:O40"/>
    <mergeCell ref="M49:M54"/>
    <mergeCell ref="N49:N54"/>
    <mergeCell ref="O49:O54"/>
    <mergeCell ref="P49:P54"/>
    <mergeCell ref="Q49:Q54"/>
    <mergeCell ref="V190:V194"/>
    <mergeCell ref="V195:V196"/>
    <mergeCell ref="V197:V198"/>
    <mergeCell ref="V199:V200"/>
    <mergeCell ref="V201:V202"/>
    <mergeCell ref="O1:Q1"/>
    <mergeCell ref="B3:B6"/>
    <mergeCell ref="B7:B10"/>
    <mergeCell ref="M7:M10"/>
    <mergeCell ref="O7:O10"/>
    <mergeCell ref="P7:P10"/>
    <mergeCell ref="Q7:Q10"/>
    <mergeCell ref="B11:B13"/>
    <mergeCell ref="B14:B20"/>
    <mergeCell ref="M14:M20"/>
    <mergeCell ref="N14:N20"/>
    <mergeCell ref="O14:O20"/>
    <mergeCell ref="P14:P20"/>
    <mergeCell ref="Q14:Q20"/>
    <mergeCell ref="B21:B33"/>
    <mergeCell ref="M21:M33"/>
    <mergeCell ref="N21:N33"/>
    <mergeCell ref="O21:O33"/>
    <mergeCell ref="V139:V141"/>
    <mergeCell ref="V142:V148"/>
    <mergeCell ref="V149:V155"/>
    <mergeCell ref="V156:V158"/>
    <mergeCell ref="V159:V161"/>
    <mergeCell ref="V162:V168"/>
    <mergeCell ref="V169:V175"/>
    <mergeCell ref="V176:V182"/>
    <mergeCell ref="V183:V189"/>
    <mergeCell ref="V62:V68"/>
    <mergeCell ref="V76:V81"/>
    <mergeCell ref="V82:V94"/>
    <mergeCell ref="V95:V107"/>
    <mergeCell ref="V108:V113"/>
    <mergeCell ref="V114:V120"/>
    <mergeCell ref="V121:V127"/>
    <mergeCell ref="V128:V133"/>
    <mergeCell ref="V134:V138"/>
    <mergeCell ref="V7:V10"/>
    <mergeCell ref="V11:V13"/>
    <mergeCell ref="V14:V20"/>
    <mergeCell ref="V21:V33"/>
    <mergeCell ref="V34:V40"/>
    <mergeCell ref="V41:V47"/>
    <mergeCell ref="V48:V54"/>
    <mergeCell ref="V55:V61"/>
    <mergeCell ref="M143:M148"/>
    <mergeCell ref="N143:N148"/>
    <mergeCell ref="O143:O148"/>
    <mergeCell ref="P143:P148"/>
    <mergeCell ref="Q143:Q148"/>
    <mergeCell ref="R95:R107"/>
    <mergeCell ref="S95:S107"/>
    <mergeCell ref="T95:T107"/>
    <mergeCell ref="U95:U107"/>
    <mergeCell ref="M96:M107"/>
    <mergeCell ref="N96:N107"/>
    <mergeCell ref="O96:O107"/>
    <mergeCell ref="P96:P107"/>
    <mergeCell ref="Q96:Q107"/>
    <mergeCell ref="R108:R113"/>
    <mergeCell ref="S108:S113"/>
    <mergeCell ref="M149:M155"/>
    <mergeCell ref="N149:N155"/>
    <mergeCell ref="O149:O155"/>
    <mergeCell ref="P149:P155"/>
    <mergeCell ref="Q149:Q155"/>
    <mergeCell ref="M157:M158"/>
    <mergeCell ref="N157:N158"/>
    <mergeCell ref="O157:O158"/>
    <mergeCell ref="P157:P158"/>
    <mergeCell ref="Q157:Q158"/>
    <mergeCell ref="G96:G97"/>
    <mergeCell ref="G98:G99"/>
    <mergeCell ref="G100:G101"/>
    <mergeCell ref="G83:G84"/>
    <mergeCell ref="G85:G86"/>
    <mergeCell ref="G87:G88"/>
    <mergeCell ref="M63:M68"/>
    <mergeCell ref="N63:N68"/>
    <mergeCell ref="O63:O68"/>
    <mergeCell ref="J83:J84"/>
    <mergeCell ref="L83:L84"/>
    <mergeCell ref="J100:J101"/>
    <mergeCell ref="L100:L101"/>
    <mergeCell ref="J30:J31"/>
    <mergeCell ref="J32:J33"/>
    <mergeCell ref="G30:G31"/>
    <mergeCell ref="G32:G33"/>
    <mergeCell ref="G24:G25"/>
    <mergeCell ref="G26:G27"/>
    <mergeCell ref="J26:J27"/>
    <mergeCell ref="L26:L27"/>
    <mergeCell ref="G28:G29"/>
    <mergeCell ref="L28:L29"/>
    <mergeCell ref="L30:L31"/>
    <mergeCell ref="L32:L33"/>
    <mergeCell ref="A28:A29"/>
    <mergeCell ref="G22:G23"/>
    <mergeCell ref="L22:L23"/>
    <mergeCell ref="L24:L25"/>
    <mergeCell ref="J28:J29"/>
    <mergeCell ref="P21:P33"/>
    <mergeCell ref="Q21:Q33"/>
    <mergeCell ref="J1:J2"/>
    <mergeCell ref="M4:M6"/>
    <mergeCell ref="N4:N6"/>
    <mergeCell ref="O4:O6"/>
    <mergeCell ref="P4:P6"/>
    <mergeCell ref="Q4:Q6"/>
    <mergeCell ref="A1:A2"/>
    <mergeCell ref="B1:B2"/>
    <mergeCell ref="C1:F1"/>
    <mergeCell ref="G1:G2"/>
    <mergeCell ref="H1:H2"/>
    <mergeCell ref="I1:I2"/>
    <mergeCell ref="K1:K2"/>
    <mergeCell ref="L1:L2"/>
    <mergeCell ref="M1:M2"/>
    <mergeCell ref="N1:N2"/>
    <mergeCell ref="N8:N10"/>
    <mergeCell ref="B95:B107"/>
    <mergeCell ref="B108:B113"/>
    <mergeCell ref="B135:B138"/>
    <mergeCell ref="B143:B148"/>
    <mergeCell ref="B157:B158"/>
    <mergeCell ref="M12:M13"/>
    <mergeCell ref="N12:N13"/>
    <mergeCell ref="O12:O13"/>
    <mergeCell ref="A30:A31"/>
    <mergeCell ref="A32:A33"/>
    <mergeCell ref="A77:A78"/>
    <mergeCell ref="A22:A23"/>
    <mergeCell ref="A24:A25"/>
    <mergeCell ref="J22:J23"/>
    <mergeCell ref="J24:J25"/>
    <mergeCell ref="A26:A27"/>
    <mergeCell ref="J85:J86"/>
    <mergeCell ref="L85:L86"/>
    <mergeCell ref="J96:J97"/>
    <mergeCell ref="L96:L97"/>
    <mergeCell ref="J98:J99"/>
    <mergeCell ref="L98:L99"/>
    <mergeCell ref="J87:J88"/>
    <mergeCell ref="L87:L88"/>
    <mergeCell ref="R11:R13"/>
    <mergeCell ref="S11:S13"/>
    <mergeCell ref="T11:T13"/>
    <mergeCell ref="U11:U13"/>
    <mergeCell ref="P12:P13"/>
    <mergeCell ref="Q12:Q13"/>
    <mergeCell ref="T14:T20"/>
    <mergeCell ref="U14:U20"/>
    <mergeCell ref="P35:P40"/>
    <mergeCell ref="Q35:Q40"/>
    <mergeCell ref="R14:R20"/>
    <mergeCell ref="S14:S20"/>
    <mergeCell ref="T41:T47"/>
    <mergeCell ref="U41:U47"/>
    <mergeCell ref="R21:R33"/>
    <mergeCell ref="R34:R40"/>
    <mergeCell ref="S34:S40"/>
    <mergeCell ref="T34:T40"/>
    <mergeCell ref="U34:U40"/>
    <mergeCell ref="R41:R47"/>
    <mergeCell ref="S41:S47"/>
    <mergeCell ref="S21:S33"/>
    <mergeCell ref="T21:T33"/>
    <mergeCell ref="U21:U33"/>
    <mergeCell ref="R1:R2"/>
    <mergeCell ref="S1:S2"/>
    <mergeCell ref="T1:T2"/>
    <mergeCell ref="U1:U2"/>
    <mergeCell ref="S3:S6"/>
    <mergeCell ref="T3:T6"/>
    <mergeCell ref="U3:U6"/>
    <mergeCell ref="R3:R6"/>
    <mergeCell ref="R7:R10"/>
    <mergeCell ref="S7:S10"/>
    <mergeCell ref="T7:T10"/>
    <mergeCell ref="U7:U10"/>
    <mergeCell ref="S183:S189"/>
    <mergeCell ref="T183:T189"/>
    <mergeCell ref="U183:U189"/>
    <mergeCell ref="R149:R155"/>
    <mergeCell ref="S149:S155"/>
    <mergeCell ref="T149:T155"/>
    <mergeCell ref="U149:U155"/>
    <mergeCell ref="R156:R158"/>
    <mergeCell ref="S156:S158"/>
    <mergeCell ref="T156:T158"/>
    <mergeCell ref="U156:U158"/>
    <mergeCell ref="U159:U161"/>
    <mergeCell ref="R162:R168"/>
    <mergeCell ref="S162:S168"/>
    <mergeCell ref="T162:T168"/>
    <mergeCell ref="U162:U168"/>
    <mergeCell ref="T169:T175"/>
    <mergeCell ref="U169:U175"/>
    <mergeCell ref="R176:R182"/>
    <mergeCell ref="S176:S182"/>
    <mergeCell ref="T176:T182"/>
    <mergeCell ref="U176:U182"/>
    <mergeCell ref="R183:R189"/>
    <mergeCell ref="R134:R138"/>
    <mergeCell ref="S134:S138"/>
    <mergeCell ref="T134:T138"/>
    <mergeCell ref="U134:U138"/>
    <mergeCell ref="R139:R141"/>
    <mergeCell ref="S139:S141"/>
    <mergeCell ref="T139:T141"/>
    <mergeCell ref="U139:U141"/>
    <mergeCell ref="R142:R148"/>
    <mergeCell ref="S142:S148"/>
    <mergeCell ref="T142:T148"/>
    <mergeCell ref="U142:U148"/>
    <mergeCell ref="R48:R54"/>
    <mergeCell ref="S48:S54"/>
    <mergeCell ref="T48:T54"/>
    <mergeCell ref="U48:U54"/>
    <mergeCell ref="S55:S61"/>
    <mergeCell ref="T55:T61"/>
    <mergeCell ref="U55:U61"/>
    <mergeCell ref="R55:R61"/>
    <mergeCell ref="R62:R68"/>
    <mergeCell ref="S62:S68"/>
    <mergeCell ref="T62:T68"/>
    <mergeCell ref="U62:U68"/>
  </mergeCells>
  <hyperlinks>
    <hyperlink ref="L3" r:id="rId1" xr:uid="{00000000-0004-0000-0000-000000000000}"/>
    <hyperlink ref="V3" r:id="rId2" xr:uid="{00000000-0004-0000-0000-000001000000}"/>
    <hyperlink ref="V7" r:id="rId3" xr:uid="{00000000-0004-0000-0000-000002000000}"/>
    <hyperlink ref="V11" r:id="rId4" xr:uid="{00000000-0004-0000-0000-000003000000}"/>
    <hyperlink ref="V14" r:id="rId5" xr:uid="{00000000-0004-0000-0000-000004000000}"/>
    <hyperlink ref="V21" r:id="rId6" xr:uid="{00000000-0004-0000-0000-000005000000}"/>
    <hyperlink ref="V34" r:id="rId7" display="hhttps://www.greenplanetnutrients.com/usa/product/gpf-uptake-fulvic-acid/" xr:uid="{00000000-0004-0000-0000-000006000000}"/>
    <hyperlink ref="V41" r:id="rId8" xr:uid="{00000000-0004-0000-0000-000007000000}"/>
    <hyperlink ref="V48" r:id="rId9" xr:uid="{00000000-0004-0000-0000-000008000000}"/>
    <hyperlink ref="V55" r:id="rId10" xr:uid="{00000000-0004-0000-0000-000009000000}"/>
    <hyperlink ref="V62" r:id="rId11" xr:uid="{00000000-0004-0000-0000-00000A000000}"/>
    <hyperlink ref="V69" r:id="rId12" xr:uid="{00000000-0004-0000-0000-00000B000000}"/>
    <hyperlink ref="V76" r:id="rId13" xr:uid="{00000000-0004-0000-0000-00000C000000}"/>
    <hyperlink ref="V82" r:id="rId14" xr:uid="{00000000-0004-0000-0000-00000D000000}"/>
    <hyperlink ref="V95" r:id="rId15" xr:uid="{00000000-0004-0000-0000-00000E000000}"/>
    <hyperlink ref="V108" r:id="rId16" xr:uid="{00000000-0004-0000-0000-00000F000000}"/>
    <hyperlink ref="V114" r:id="rId17" xr:uid="{00000000-0004-0000-0000-000010000000}"/>
    <hyperlink ref="V121" r:id="rId18" xr:uid="{00000000-0004-0000-0000-000011000000}"/>
    <hyperlink ref="V128" r:id="rId19" xr:uid="{00000000-0004-0000-0000-000012000000}"/>
    <hyperlink ref="V134" r:id="rId20" xr:uid="{00000000-0004-0000-0000-000013000000}"/>
    <hyperlink ref="V139" r:id="rId21" xr:uid="{00000000-0004-0000-0000-000014000000}"/>
    <hyperlink ref="V142" r:id="rId22" xr:uid="{00000000-0004-0000-0000-000015000000}"/>
    <hyperlink ref="V149" r:id="rId23" xr:uid="{00000000-0004-0000-0000-000016000000}"/>
    <hyperlink ref="V156" r:id="rId24" xr:uid="{00000000-0004-0000-0000-000017000000}"/>
    <hyperlink ref="V159" r:id="rId25" xr:uid="{00000000-0004-0000-0000-000018000000}"/>
    <hyperlink ref="V162" r:id="rId26" xr:uid="{00000000-0004-0000-0000-000019000000}"/>
    <hyperlink ref="V169" r:id="rId27" xr:uid="{00000000-0004-0000-0000-00001A000000}"/>
    <hyperlink ref="V176" r:id="rId28" xr:uid="{00000000-0004-0000-0000-00001B000000}"/>
    <hyperlink ref="V183" r:id="rId29" xr:uid="{00000000-0004-0000-0000-00001C000000}"/>
    <hyperlink ref="V190" r:id="rId30" xr:uid="{00000000-0004-0000-0000-00001D000000}"/>
    <hyperlink ref="V195" r:id="rId31" xr:uid="{00000000-0004-0000-0000-00001E000000}"/>
    <hyperlink ref="V197" r:id="rId32" xr:uid="{00000000-0004-0000-0000-00001F000000}"/>
    <hyperlink ref="V199" r:id="rId33" xr:uid="{00000000-0004-0000-0000-000020000000}"/>
    <hyperlink ref="V201" r:id="rId34" xr:uid="{00000000-0004-0000-0000-000021000000}"/>
  </hyperlinks>
  <pageMargins left="0.7" right="0.7" top="0.75" bottom="0.75" header="0.3" footer="0.3"/>
  <pageSetup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USA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2022-10-20T22:23:30Z</dcterms:modified>
</cp:coreProperties>
</file>